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sonal\Desktop\Informacion UAESP\SIG\actualizacion de formatos\2024-1\APOYO\T HUMANO\"/>
    </mc:Choice>
  </mc:AlternateContent>
  <xr:revisionPtr revIDLastSave="0" documentId="13_ncr:1_{4BBC9788-0BF4-4B83-9383-18F420F45852}" xr6:coauthVersionLast="47" xr6:coauthVersionMax="47" xr10:uidLastSave="{00000000-0000-0000-0000-000000000000}"/>
  <bookViews>
    <workbookView xWindow="-120" yWindow="-120" windowWidth="20730" windowHeight="11160" xr2:uid="{20CCFB4D-6566-4A5B-AA46-F0ED146F02CF}"/>
  </bookViews>
  <sheets>
    <sheet name="PT-SST" sheetId="1" r:id="rId1"/>
    <sheet name="Hoja1" sheetId="2" r:id="rId2"/>
  </sheets>
  <definedNames>
    <definedName name="_xlnm._FilterDatabase" localSheetId="0" hidden="1">'PT-SST'!#REF!</definedName>
    <definedName name="_xlnm.Print_Titles" localSheetId="0">'PT-SST'!$1:$2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" l="1"/>
  <c r="AH47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" i="1"/>
  <c r="AH3" i="1"/>
  <c r="AF16" i="1"/>
  <c r="AG7" i="1"/>
  <c r="AG5" i="1"/>
  <c r="AG6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F5" i="1"/>
  <c r="AF6" i="1"/>
  <c r="AF7" i="1"/>
  <c r="AF8" i="1"/>
  <c r="AF9" i="1"/>
  <c r="AF10" i="1"/>
  <c r="AF11" i="1"/>
  <c r="AF12" i="1"/>
  <c r="AF13" i="1"/>
  <c r="AF14" i="1"/>
  <c r="AF15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G4" i="1"/>
  <c r="AF4" i="1"/>
  <c r="AG3" i="1"/>
  <c r="AF3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H48" i="1" l="1"/>
  <c r="AG4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tc={5504B286-5693-4735-A892-EB85AE858E58}</author>
    <author>tc={06507600-332C-4261-9535-21541F999DB9}</author>
    <author>tc={E7BE3F68-1509-4D9B-A32C-12F7E71CC8A6}</author>
  </authors>
  <commentList>
    <comment ref="E1" authorId="0" shapeId="0" xr:uid="{5504B286-5693-4735-A892-EB85AE858E5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Establecer el porcentaje a alcanzar en la vigencia</t>
        </r>
      </text>
    </comment>
    <comment ref="H1" authorId="1" shapeId="0" xr:uid="{06507600-332C-4261-9535-21541F999DB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Establecer el numero de actividades a desarrollar por mes</t>
        </r>
      </text>
    </comment>
    <comment ref="G2" authorId="2" shapeId="0" xr:uid="{E7BE3F68-1509-4D9B-A32C-12F7E71CC8A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Poner el nombre del responsable de ejcutar la actividad</t>
        </r>
      </text>
    </comment>
  </commentList>
</comments>
</file>

<file path=xl/sharedStrings.xml><?xml version="1.0" encoding="utf-8"?>
<sst xmlns="http://schemas.openxmlformats.org/spreadsheetml/2006/main" count="57" uniqueCount="35">
  <si>
    <t>CICLO PHVA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</si>
  <si>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</si>
  <si>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</si>
  <si>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</si>
  <si>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</si>
  <si>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</si>
  <si>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</si>
  <si>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</si>
  <si>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</si>
  <si>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</si>
  <si>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</si>
  <si>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</si>
  <si>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</si>
  <si>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</si>
  <si>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ACTIVIDAD</t>
  </si>
  <si>
    <t>PROGRAMADO</t>
  </si>
  <si>
    <t>EJECUTADO</t>
  </si>
  <si>
    <t>P</t>
  </si>
  <si>
    <t>H</t>
  </si>
  <si>
    <t>v</t>
  </si>
  <si>
    <t>A</t>
  </si>
  <si>
    <t>TOTAL ACTIVIDADES</t>
  </si>
  <si>
    <t>RESPONSABLES</t>
  </si>
  <si>
    <t>UAESP/OTROS</t>
  </si>
  <si>
    <t>DIRECTO</t>
  </si>
  <si>
    <t>SEGUIMIENTO</t>
  </si>
  <si>
    <t>No. DE ACTIVIDADES PROGRAMADAS</t>
  </si>
  <si>
    <t>No. DE ACTIVIDADES EJECUTADAS</t>
  </si>
  <si>
    <t>% DE CUMPLIMIENTO</t>
  </si>
  <si>
    <t>OBJETIVO DE LA ACTIVIDAD</t>
  </si>
  <si>
    <t>ARL</t>
  </si>
  <si>
    <t>UAESP - TALENTO HUMANO</t>
  </si>
  <si>
    <t>UAESP - OTRAS DEPENDENCIAS</t>
  </si>
  <si>
    <t>SERVICIOS TERCERIZADOS</t>
  </si>
  <si>
    <t>DESCRIPCIÓN DEL AVANCE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</si>
</sst>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-* #,##0.00\ _€_-;\-* #,##0.00\ _€_-;_-* &quot;-&quot;??\ _€_-;_-@_-"/>
    <numFmt numFmtId="165" formatCode="_-* #,##0\ _€_-;\-* #,##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sz val="9"/>
      <color theme="1"/>
      <name val="Calibri"/>
      <family val="2"/>
      <scheme val="minor"/>
    </font>
    <font>
      <sz val="28"/>
      <color theme="1"/>
      <name val="Arial"/>
      <family val="2"/>
    </font>
    <font>
      <sz val="12"/>
      <color rgb="FFFF0000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5" fontId="2" fillId="0" borderId="0" xfId="3" applyNumberFormat="1" applyFont="1" applyAlignment="1">
      <alignment horizontal="center" vertical="center"/>
    </xf>
    <xf numFmtId="165" fontId="2" fillId="0" borderId="0" xfId="3" applyNumberFormat="1" applyFont="1" applyAlignment="1">
      <alignment vertical="center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vertical="center"/>
    </xf>
    <xf numFmtId="41" fontId="2" fillId="4" borderId="3" xfId="1" applyFont="1" applyFill="1" applyBorder="1" applyAlignment="1">
      <alignment horizontal="center" vertical="center"/>
    </xf>
    <xf numFmtId="41" fontId="2" fillId="4" borderId="3" xfId="1" applyFont="1" applyFill="1" applyBorder="1" applyAlignment="1">
      <alignment horizontal="center" vertical="center" wrapText="1"/>
    </xf>
    <xf numFmtId="41" fontId="2" fillId="4" borderId="3" xfId="4" applyFont="1" applyFill="1" applyBorder="1" applyAlignment="1">
      <alignment horizontal="center" vertical="center"/>
    </xf>
    <xf numFmtId="41" fontId="3" fillId="4" borderId="3" xfId="1" applyFont="1" applyFill="1" applyBorder="1" applyAlignment="1">
      <alignment horizontal="center" vertical="center"/>
    </xf>
    <xf numFmtId="41" fontId="2" fillId="4" borderId="3" xfId="4" applyFont="1" applyFill="1" applyBorder="1" applyAlignment="1">
      <alignment horizontal="center" vertical="center" wrapText="1"/>
    </xf>
    <xf numFmtId="41" fontId="7" fillId="4" borderId="3" xfId="1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1" fontId="3" fillId="4" borderId="3" xfId="4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41" fontId="3" fillId="4" borderId="3" xfId="1" applyFont="1" applyFill="1" applyBorder="1" applyAlignment="1">
      <alignment horizontal="center" vertical="center" wrapText="1"/>
    </xf>
    <xf numFmtId="165" fontId="2" fillId="4" borderId="3" xfId="3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41" fontId="2" fillId="4" borderId="19" xfId="1" applyFont="1" applyFill="1" applyBorder="1" applyAlignment="1">
      <alignment horizontal="center" vertical="center"/>
    </xf>
    <xf numFmtId="41" fontId="3" fillId="4" borderId="19" xfId="1" applyFont="1" applyFill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41" fontId="2" fillId="0" borderId="3" xfId="0" applyNumberFormat="1" applyFont="1" applyBorder="1" applyAlignment="1">
      <alignment horizontal="center" vertical="center"/>
    </xf>
    <xf numFmtId="9" fontId="2" fillId="0" borderId="16" xfId="2" applyFont="1" applyBorder="1" applyAlignment="1">
      <alignment vertical="center"/>
    </xf>
    <xf numFmtId="0" fontId="10" fillId="4" borderId="5" xfId="0" applyFont="1" applyFill="1" applyBorder="1" applyAlignment="1">
      <alignment horizontal="justify" vertical="center" wrapText="1"/>
    </xf>
    <xf numFmtId="9" fontId="10" fillId="4" borderId="5" xfId="0" applyNumberFormat="1" applyFont="1" applyFill="1" applyBorder="1" applyAlignment="1">
      <alignment vertical="center"/>
    </xf>
    <xf numFmtId="0" fontId="10" fillId="4" borderId="5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horizontal="justify" vertical="center" wrapText="1"/>
    </xf>
    <xf numFmtId="9" fontId="10" fillId="4" borderId="3" xfId="0" applyNumberFormat="1" applyFont="1" applyFill="1" applyBorder="1" applyAlignment="1">
      <alignment vertical="center"/>
    </xf>
    <xf numFmtId="0" fontId="10" fillId="4" borderId="3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vertical="center" wrapText="1"/>
    </xf>
    <xf numFmtId="9" fontId="10" fillId="4" borderId="3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justify" vertical="center"/>
    </xf>
    <xf numFmtId="0" fontId="10" fillId="4" borderId="4" xfId="0" applyFont="1" applyFill="1" applyBorder="1" applyAlignment="1">
      <alignment horizontal="justify" vertical="center"/>
    </xf>
    <xf numFmtId="9" fontId="10" fillId="4" borderId="4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justify" vertical="center"/>
    </xf>
    <xf numFmtId="9" fontId="10" fillId="4" borderId="5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41" fontId="2" fillId="4" borderId="4" xfId="1" applyFont="1" applyFill="1" applyBorder="1" applyAlignment="1">
      <alignment horizontal="center" vertical="center"/>
    </xf>
    <xf numFmtId="41" fontId="2" fillId="4" borderId="4" xfId="4" applyFont="1" applyFill="1" applyBorder="1" applyAlignment="1">
      <alignment horizontal="center" vertical="center"/>
    </xf>
    <xf numFmtId="41" fontId="2" fillId="4" borderId="4" xfId="1" applyFont="1" applyFill="1" applyBorder="1" applyAlignment="1">
      <alignment horizontal="center" vertical="center" wrapText="1"/>
    </xf>
    <xf numFmtId="9" fontId="2" fillId="0" borderId="24" xfId="2" applyFont="1" applyBorder="1" applyAlignment="1">
      <alignment vertical="center"/>
    </xf>
    <xf numFmtId="9" fontId="2" fillId="0" borderId="25" xfId="2" applyFont="1" applyBorder="1" applyAlignment="1">
      <alignment vertical="center"/>
    </xf>
    <xf numFmtId="41" fontId="2" fillId="4" borderId="18" xfId="1" applyFont="1" applyFill="1" applyBorder="1" applyAlignment="1">
      <alignment horizontal="center" vertical="center"/>
    </xf>
    <xf numFmtId="41" fontId="10" fillId="4" borderId="5" xfId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5" fillId="0" borderId="18" xfId="0" applyFont="1" applyBorder="1" applyAlignment="1">
      <alignment horizontal="center" vertical="center" textRotation="90"/>
    </xf>
    <xf numFmtId="0" fontId="2" fillId="5" borderId="4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41" fontId="10" fillId="4" borderId="3" xfId="1" applyFont="1" applyFill="1" applyBorder="1" applyAlignment="1">
      <alignment horizontal="center" vertical="center"/>
    </xf>
    <xf numFmtId="9" fontId="2" fillId="0" borderId="3" xfId="2" applyFont="1" applyBorder="1" applyAlignment="1">
      <alignment vertical="center"/>
    </xf>
    <xf numFmtId="0" fontId="2" fillId="4" borderId="5" xfId="0" applyFont="1" applyFill="1" applyBorder="1" applyAlignment="1">
      <alignment horizontal="center" vertical="center" wrapText="1"/>
    </xf>
    <xf numFmtId="41" fontId="2" fillId="4" borderId="5" xfId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41" fontId="2" fillId="4" borderId="5" xfId="4" applyFont="1" applyFill="1" applyBorder="1" applyAlignment="1">
      <alignment horizontal="center" vertical="center"/>
    </xf>
    <xf numFmtId="41" fontId="2" fillId="4" borderId="5" xfId="1" applyFont="1" applyFill="1" applyBorder="1" applyAlignment="1">
      <alignment horizontal="center" vertical="center" wrapText="1"/>
    </xf>
    <xf numFmtId="9" fontId="2" fillId="0" borderId="5" xfId="2" applyFont="1" applyBorder="1" applyAlignment="1">
      <alignment vertical="center"/>
    </xf>
    <xf numFmtId="9" fontId="2" fillId="0" borderId="14" xfId="2" applyFont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justify" vertical="center" wrapText="1"/>
    </xf>
    <xf numFmtId="9" fontId="10" fillId="4" borderId="4" xfId="0" applyNumberFormat="1" applyFont="1" applyFill="1" applyBorder="1" applyAlignment="1">
      <alignment vertical="center"/>
    </xf>
    <xf numFmtId="0" fontId="2" fillId="4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1" fontId="8" fillId="4" borderId="26" xfId="2" applyNumberFormat="1" applyFont="1" applyFill="1" applyBorder="1" applyAlignment="1">
      <alignment horizontal="center" vertical="center"/>
    </xf>
    <xf numFmtId="1" fontId="8" fillId="4" borderId="1" xfId="2" applyNumberFormat="1" applyFont="1" applyFill="1" applyBorder="1" applyAlignment="1">
      <alignment horizontal="center" vertical="center"/>
    </xf>
    <xf numFmtId="9" fontId="2" fillId="0" borderId="29" xfId="2" applyFont="1" applyBorder="1" applyAlignment="1">
      <alignment vertical="center"/>
    </xf>
    <xf numFmtId="0" fontId="6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vertical="center" wrapText="1"/>
    </xf>
    <xf numFmtId="0" fontId="10" fillId="4" borderId="10" xfId="0" applyFont="1" applyFill="1" applyBorder="1" applyAlignment="1">
      <alignment horizontal="justify" vertical="center"/>
    </xf>
    <xf numFmtId="9" fontId="10" fillId="4" borderId="10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41" fontId="2" fillId="4" borderId="10" xfId="1" applyFont="1" applyFill="1" applyBorder="1" applyAlignment="1">
      <alignment horizontal="center" vertical="center"/>
    </xf>
    <xf numFmtId="41" fontId="2" fillId="4" borderId="10" xfId="4" applyFont="1" applyFill="1" applyBorder="1" applyAlignment="1">
      <alignment horizontal="center" vertical="center"/>
    </xf>
    <xf numFmtId="41" fontId="2" fillId="4" borderId="10" xfId="1" applyFont="1" applyFill="1" applyBorder="1" applyAlignment="1">
      <alignment horizontal="center" vertical="center" wrapText="1"/>
    </xf>
    <xf numFmtId="41" fontId="2" fillId="4" borderId="6" xfId="1" applyFont="1" applyFill="1" applyBorder="1" applyAlignment="1">
      <alignment horizontal="center" vertical="center"/>
    </xf>
    <xf numFmtId="41" fontId="2" fillId="4" borderId="11" xfId="1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vertical="center" wrapText="1"/>
    </xf>
    <xf numFmtId="0" fontId="10" fillId="4" borderId="30" xfId="0" applyFont="1" applyFill="1" applyBorder="1" applyAlignment="1">
      <alignment vertical="center" wrapText="1"/>
    </xf>
    <xf numFmtId="41" fontId="2" fillId="0" borderId="21" xfId="0" applyNumberFormat="1" applyFont="1" applyBorder="1" applyAlignment="1">
      <alignment horizontal="center" vertical="center"/>
    </xf>
    <xf numFmtId="41" fontId="2" fillId="0" borderId="12" xfId="0" applyNumberFormat="1" applyFont="1" applyBorder="1" applyAlignment="1">
      <alignment horizontal="center" vertical="center"/>
    </xf>
    <xf numFmtId="41" fontId="2" fillId="0" borderId="32" xfId="0" applyNumberFormat="1" applyFont="1" applyBorder="1" applyAlignment="1">
      <alignment horizontal="center" vertical="center"/>
    </xf>
    <xf numFmtId="41" fontId="2" fillId="0" borderId="30" xfId="0" applyNumberFormat="1" applyFont="1" applyBorder="1" applyAlignment="1">
      <alignment horizontal="center" vertical="center"/>
    </xf>
    <xf numFmtId="41" fontId="2" fillId="0" borderId="31" xfId="0" applyNumberFormat="1" applyFont="1" applyBorder="1" applyAlignment="1">
      <alignment horizontal="center" vertical="center"/>
    </xf>
    <xf numFmtId="41" fontId="2" fillId="4" borderId="33" xfId="1" applyFont="1" applyFill="1" applyBorder="1" applyAlignment="1">
      <alignment horizontal="center" vertical="center"/>
    </xf>
    <xf numFmtId="41" fontId="2" fillId="0" borderId="33" xfId="0" applyNumberFormat="1" applyFont="1" applyBorder="1" applyAlignment="1">
      <alignment horizontal="center" vertical="center"/>
    </xf>
    <xf numFmtId="9" fontId="2" fillId="0" borderId="30" xfId="2" applyFont="1" applyBorder="1" applyAlignment="1">
      <alignment vertical="center"/>
    </xf>
    <xf numFmtId="9" fontId="2" fillId="0" borderId="33" xfId="2" applyFont="1" applyBorder="1" applyAlignment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5">
    <cellStyle name="Millares [0]" xfId="1" builtinId="6"/>
    <cellStyle name="Millares [0] 3" xfId="4" xr:uid="{37E761A9-E2C0-4532-9458-F0A6CC3A3BD3}"/>
    <cellStyle name="Millares 3" xfId="3" xr:uid="{2565807B-1980-42EB-8A20-D48515D87C3C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9525</xdr:colOff>
      <xdr:row>0</xdr:row>
      <xdr:rowOff>38100</xdr:rowOff>
    </xdr:from>
    <xdr:to>
      <xdr:col>24</xdr:col>
      <xdr:colOff>114300</xdr:colOff>
      <xdr:row>0</xdr:row>
      <xdr:rowOff>273248</xdr:rowOff>
    </xdr:to>
    <xdr:sp macro="" textlink="">
      <xdr:nvSpPr>
        <xdr:cNvPr id="2" name="Text Box 45">
          <a:extLst>
            <a:ext uri="{FF2B5EF4-FFF2-40B4-BE49-F238E27FC236}">
              <a16:creationId xmlns:a16="http://schemas.microsoft.com/office/drawing/2014/main" id="{1B94E87C-E6A3-406A-BE16-CD48468CFD57}"/>
            </a:ext>
          </a:extLst>
        </xdr:cNvPr>
        <xdr:cNvSpPr txBox="1">
          <a:spLocks noChangeArrowheads="1"/>
        </xdr:cNvSpPr>
      </xdr:nvSpPr>
      <xdr:spPr bwMode="auto">
        <a:xfrm>
          <a:off x="19535775" y="3810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0</xdr:row>
      <xdr:rowOff>0</xdr:rowOff>
    </xdr:from>
    <xdr:to>
      <xdr:col>10</xdr:col>
      <xdr:colOff>104775</xdr:colOff>
      <xdr:row>0</xdr:row>
      <xdr:rowOff>235148</xdr:rowOff>
    </xdr:to>
    <xdr:sp macro="" textlink="">
      <xdr:nvSpPr>
        <xdr:cNvPr id="3" name="Text Box 45">
          <a:extLst>
            <a:ext uri="{FF2B5EF4-FFF2-40B4-BE49-F238E27FC236}">
              <a16:creationId xmlns:a16="http://schemas.microsoft.com/office/drawing/2014/main" id="{872894B8-D946-4CB1-B0B8-39E9FB0A309A}"/>
            </a:ext>
          </a:extLst>
        </xdr:cNvPr>
        <xdr:cNvSpPr txBox="1">
          <a:spLocks noChangeArrowheads="1"/>
        </xdr:cNvSpPr>
      </xdr:nvSpPr>
      <xdr:spPr bwMode="auto">
        <a:xfrm>
          <a:off x="1688782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104775</xdr:colOff>
      <xdr:row>0</xdr:row>
      <xdr:rowOff>235148</xdr:rowOff>
    </xdr:to>
    <xdr:sp macro="" textlink="">
      <xdr:nvSpPr>
        <xdr:cNvPr id="4" name="Text Box 45">
          <a:extLst>
            <a:ext uri="{FF2B5EF4-FFF2-40B4-BE49-F238E27FC236}">
              <a16:creationId xmlns:a16="http://schemas.microsoft.com/office/drawing/2014/main" id="{81536066-6BA7-4B1F-83FE-FAD9E863EB5A}"/>
            </a:ext>
          </a:extLst>
        </xdr:cNvPr>
        <xdr:cNvSpPr txBox="1">
          <a:spLocks noChangeArrowheads="1"/>
        </xdr:cNvSpPr>
      </xdr:nvSpPr>
      <xdr:spPr bwMode="auto">
        <a:xfrm>
          <a:off x="1871662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104775</xdr:colOff>
      <xdr:row>0</xdr:row>
      <xdr:rowOff>235148</xdr:rowOff>
    </xdr:to>
    <xdr:sp macro="" textlink="">
      <xdr:nvSpPr>
        <xdr:cNvPr id="5" name="Text Box 45">
          <a:extLst>
            <a:ext uri="{FF2B5EF4-FFF2-40B4-BE49-F238E27FC236}">
              <a16:creationId xmlns:a16="http://schemas.microsoft.com/office/drawing/2014/main" id="{00F096FC-CD4D-4C52-B767-C5A71E6F7FB2}"/>
            </a:ext>
          </a:extLst>
        </xdr:cNvPr>
        <xdr:cNvSpPr txBox="1">
          <a:spLocks noChangeArrowheads="1"/>
        </xdr:cNvSpPr>
      </xdr:nvSpPr>
      <xdr:spPr bwMode="auto">
        <a:xfrm>
          <a:off x="1963102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0</xdr:row>
      <xdr:rowOff>0</xdr:rowOff>
    </xdr:from>
    <xdr:to>
      <xdr:col>18</xdr:col>
      <xdr:colOff>104775</xdr:colOff>
      <xdr:row>0</xdr:row>
      <xdr:rowOff>235148</xdr:rowOff>
    </xdr:to>
    <xdr:sp macro="" textlink="">
      <xdr:nvSpPr>
        <xdr:cNvPr id="6" name="Text Box 45">
          <a:extLst>
            <a:ext uri="{FF2B5EF4-FFF2-40B4-BE49-F238E27FC236}">
              <a16:creationId xmlns:a16="http://schemas.microsoft.com/office/drawing/2014/main" id="{09DEC46A-A821-4FE8-AA79-420F7F2375CD}"/>
            </a:ext>
          </a:extLst>
        </xdr:cNvPr>
        <xdr:cNvSpPr txBox="1">
          <a:spLocks noChangeArrowheads="1"/>
        </xdr:cNvSpPr>
      </xdr:nvSpPr>
      <xdr:spPr bwMode="auto">
        <a:xfrm>
          <a:off x="205644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104775</xdr:colOff>
      <xdr:row>0</xdr:row>
      <xdr:rowOff>235148</xdr:rowOff>
    </xdr:to>
    <xdr:sp macro="" textlink="">
      <xdr:nvSpPr>
        <xdr:cNvPr id="7" name="Text Box 45">
          <a:extLst>
            <a:ext uri="{FF2B5EF4-FFF2-40B4-BE49-F238E27FC236}">
              <a16:creationId xmlns:a16="http://schemas.microsoft.com/office/drawing/2014/main" id="{F11C6A76-DFCD-4DB0-9DEF-7009515567A1}"/>
            </a:ext>
          </a:extLst>
        </xdr:cNvPr>
        <xdr:cNvSpPr txBox="1">
          <a:spLocks noChangeArrowheads="1"/>
        </xdr:cNvSpPr>
      </xdr:nvSpPr>
      <xdr:spPr bwMode="auto">
        <a:xfrm>
          <a:off x="223932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0</xdr:colOff>
      <xdr:row>0</xdr:row>
      <xdr:rowOff>0</xdr:rowOff>
    </xdr:from>
    <xdr:to>
      <xdr:col>24</xdr:col>
      <xdr:colOff>104775</xdr:colOff>
      <xdr:row>0</xdr:row>
      <xdr:rowOff>235148</xdr:rowOff>
    </xdr:to>
    <xdr:sp macro="" textlink="">
      <xdr:nvSpPr>
        <xdr:cNvPr id="8" name="Text Box 45">
          <a:extLst>
            <a:ext uri="{FF2B5EF4-FFF2-40B4-BE49-F238E27FC236}">
              <a16:creationId xmlns:a16="http://schemas.microsoft.com/office/drawing/2014/main" id="{031B0247-BC31-4DF6-AC31-6288FC039C53}"/>
            </a:ext>
          </a:extLst>
        </xdr:cNvPr>
        <xdr:cNvSpPr txBox="1">
          <a:spLocks noChangeArrowheads="1"/>
        </xdr:cNvSpPr>
      </xdr:nvSpPr>
      <xdr:spPr bwMode="auto">
        <a:xfrm>
          <a:off x="233076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0</xdr:row>
      <xdr:rowOff>0</xdr:rowOff>
    </xdr:from>
    <xdr:to>
      <xdr:col>26</xdr:col>
      <xdr:colOff>104775</xdr:colOff>
      <xdr:row>0</xdr:row>
      <xdr:rowOff>235148</xdr:rowOff>
    </xdr:to>
    <xdr:sp macro="" textlink="">
      <xdr:nvSpPr>
        <xdr:cNvPr id="9" name="Text Box 45">
          <a:extLst>
            <a:ext uri="{FF2B5EF4-FFF2-40B4-BE49-F238E27FC236}">
              <a16:creationId xmlns:a16="http://schemas.microsoft.com/office/drawing/2014/main" id="{66C065DE-470C-4FF4-BBC5-858C22D78D7E}"/>
            </a:ext>
          </a:extLst>
        </xdr:cNvPr>
        <xdr:cNvSpPr txBox="1">
          <a:spLocks noChangeArrowheads="1"/>
        </xdr:cNvSpPr>
      </xdr:nvSpPr>
      <xdr:spPr bwMode="auto">
        <a:xfrm>
          <a:off x="242220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0</xdr:row>
      <xdr:rowOff>0</xdr:rowOff>
    </xdr:from>
    <xdr:to>
      <xdr:col>30</xdr:col>
      <xdr:colOff>104775</xdr:colOff>
      <xdr:row>0</xdr:row>
      <xdr:rowOff>235148</xdr:rowOff>
    </xdr:to>
    <xdr:sp macro="" textlink="">
      <xdr:nvSpPr>
        <xdr:cNvPr id="10" name="Text Box 45">
          <a:extLst>
            <a:ext uri="{FF2B5EF4-FFF2-40B4-BE49-F238E27FC236}">
              <a16:creationId xmlns:a16="http://schemas.microsoft.com/office/drawing/2014/main" id="{165083E2-F4B0-4715-AACA-2DB6720FB40C}"/>
            </a:ext>
          </a:extLst>
        </xdr:cNvPr>
        <xdr:cNvSpPr txBox="1">
          <a:spLocks noChangeArrowheads="1"/>
        </xdr:cNvSpPr>
      </xdr:nvSpPr>
      <xdr:spPr bwMode="auto">
        <a:xfrm>
          <a:off x="260508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0</xdr:row>
      <xdr:rowOff>0</xdr:rowOff>
    </xdr:from>
    <xdr:to>
      <xdr:col>32</xdr:col>
      <xdr:colOff>104775</xdr:colOff>
      <xdr:row>0</xdr:row>
      <xdr:rowOff>235148</xdr:rowOff>
    </xdr:to>
    <xdr:sp macro="" textlink="">
      <xdr:nvSpPr>
        <xdr:cNvPr id="11" name="Text Box 45">
          <a:extLst>
            <a:ext uri="{FF2B5EF4-FFF2-40B4-BE49-F238E27FC236}">
              <a16:creationId xmlns:a16="http://schemas.microsoft.com/office/drawing/2014/main" id="{67ACE683-9B9C-481D-84F1-2EA8154A8F02}"/>
            </a:ext>
          </a:extLst>
        </xdr:cNvPr>
        <xdr:cNvSpPr txBox="1">
          <a:spLocks noChangeArrowheads="1"/>
        </xdr:cNvSpPr>
      </xdr:nvSpPr>
      <xdr:spPr bwMode="auto">
        <a:xfrm>
          <a:off x="265080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0</xdr:row>
      <xdr:rowOff>0</xdr:rowOff>
    </xdr:from>
    <xdr:to>
      <xdr:col>32</xdr:col>
      <xdr:colOff>104775</xdr:colOff>
      <xdr:row>0</xdr:row>
      <xdr:rowOff>235148</xdr:rowOff>
    </xdr:to>
    <xdr:sp macro="" textlink="">
      <xdr:nvSpPr>
        <xdr:cNvPr id="12" name="Text Box 45">
          <a:extLst>
            <a:ext uri="{FF2B5EF4-FFF2-40B4-BE49-F238E27FC236}">
              <a16:creationId xmlns:a16="http://schemas.microsoft.com/office/drawing/2014/main" id="{2D1FBB83-59F8-4499-A2E3-6FCFACB229F7}"/>
            </a:ext>
          </a:extLst>
        </xdr:cNvPr>
        <xdr:cNvSpPr txBox="1">
          <a:spLocks noChangeArrowheads="1"/>
        </xdr:cNvSpPr>
      </xdr:nvSpPr>
      <xdr:spPr bwMode="auto">
        <a:xfrm>
          <a:off x="265080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219075</xdr:colOff>
      <xdr:row>0</xdr:row>
      <xdr:rowOff>0</xdr:rowOff>
    </xdr:from>
    <xdr:to>
      <xdr:col>9</xdr:col>
      <xdr:colOff>323850</xdr:colOff>
      <xdr:row>0</xdr:row>
      <xdr:rowOff>235148</xdr:rowOff>
    </xdr:to>
    <xdr:sp macro="" textlink="">
      <xdr:nvSpPr>
        <xdr:cNvPr id="13" name="Text Box 45">
          <a:extLst>
            <a:ext uri="{FF2B5EF4-FFF2-40B4-BE49-F238E27FC236}">
              <a16:creationId xmlns:a16="http://schemas.microsoft.com/office/drawing/2014/main" id="{EAC15ECC-03AA-4448-B440-E021D451783E}"/>
            </a:ext>
          </a:extLst>
        </xdr:cNvPr>
        <xdr:cNvSpPr txBox="1">
          <a:spLocks noChangeArrowheads="1"/>
        </xdr:cNvSpPr>
      </xdr:nvSpPr>
      <xdr:spPr bwMode="auto">
        <a:xfrm>
          <a:off x="16649700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219075</xdr:colOff>
      <xdr:row>0</xdr:row>
      <xdr:rowOff>0</xdr:rowOff>
    </xdr:from>
    <xdr:to>
      <xdr:col>11</xdr:col>
      <xdr:colOff>323850</xdr:colOff>
      <xdr:row>0</xdr:row>
      <xdr:rowOff>235148</xdr:rowOff>
    </xdr:to>
    <xdr:sp macro="" textlink="">
      <xdr:nvSpPr>
        <xdr:cNvPr id="14" name="Text Box 45">
          <a:extLst>
            <a:ext uri="{FF2B5EF4-FFF2-40B4-BE49-F238E27FC236}">
              <a16:creationId xmlns:a16="http://schemas.microsoft.com/office/drawing/2014/main" id="{E8C32192-A0AA-4C35-8DD5-0F8E18A66042}"/>
            </a:ext>
          </a:extLst>
        </xdr:cNvPr>
        <xdr:cNvSpPr txBox="1">
          <a:spLocks noChangeArrowheads="1"/>
        </xdr:cNvSpPr>
      </xdr:nvSpPr>
      <xdr:spPr bwMode="auto">
        <a:xfrm>
          <a:off x="17564100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80529</xdr:colOff>
      <xdr:row>0</xdr:row>
      <xdr:rowOff>0</xdr:rowOff>
    </xdr:from>
    <xdr:to>
      <xdr:col>16</xdr:col>
      <xdr:colOff>185304</xdr:colOff>
      <xdr:row>0</xdr:row>
      <xdr:rowOff>235148</xdr:rowOff>
    </xdr:to>
    <xdr:sp macro="" textlink="">
      <xdr:nvSpPr>
        <xdr:cNvPr id="15" name="Text Box 45">
          <a:extLst>
            <a:ext uri="{FF2B5EF4-FFF2-40B4-BE49-F238E27FC236}">
              <a16:creationId xmlns:a16="http://schemas.microsoft.com/office/drawing/2014/main" id="{5C30FD10-3A5F-4BFA-83E7-3A0BC43672EB}"/>
            </a:ext>
          </a:extLst>
        </xdr:cNvPr>
        <xdr:cNvSpPr txBox="1">
          <a:spLocks noChangeArrowheads="1"/>
        </xdr:cNvSpPr>
      </xdr:nvSpPr>
      <xdr:spPr bwMode="auto">
        <a:xfrm>
          <a:off x="19711554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219075</xdr:colOff>
      <xdr:row>0</xdr:row>
      <xdr:rowOff>0</xdr:rowOff>
    </xdr:from>
    <xdr:to>
      <xdr:col>17</xdr:col>
      <xdr:colOff>323850</xdr:colOff>
      <xdr:row>0</xdr:row>
      <xdr:rowOff>235148</xdr:rowOff>
    </xdr:to>
    <xdr:sp macro="" textlink="">
      <xdr:nvSpPr>
        <xdr:cNvPr id="16" name="Text Box 45">
          <a:extLst>
            <a:ext uri="{FF2B5EF4-FFF2-40B4-BE49-F238E27FC236}">
              <a16:creationId xmlns:a16="http://schemas.microsoft.com/office/drawing/2014/main" id="{6946C105-E0D8-4917-892B-4A98F5991B7B}"/>
            </a:ext>
          </a:extLst>
        </xdr:cNvPr>
        <xdr:cNvSpPr txBox="1">
          <a:spLocks noChangeArrowheads="1"/>
        </xdr:cNvSpPr>
      </xdr:nvSpPr>
      <xdr:spPr bwMode="auto">
        <a:xfrm>
          <a:off x="20326350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219075</xdr:colOff>
      <xdr:row>0</xdr:row>
      <xdr:rowOff>0</xdr:rowOff>
    </xdr:from>
    <xdr:to>
      <xdr:col>19</xdr:col>
      <xdr:colOff>323850</xdr:colOff>
      <xdr:row>0</xdr:row>
      <xdr:rowOff>235148</xdr:rowOff>
    </xdr:to>
    <xdr:sp macro="" textlink="">
      <xdr:nvSpPr>
        <xdr:cNvPr id="17" name="Text Box 45">
          <a:extLst>
            <a:ext uri="{FF2B5EF4-FFF2-40B4-BE49-F238E27FC236}">
              <a16:creationId xmlns:a16="http://schemas.microsoft.com/office/drawing/2014/main" id="{DCC34995-3F80-4E56-B8FA-3C432110975E}"/>
            </a:ext>
          </a:extLst>
        </xdr:cNvPr>
        <xdr:cNvSpPr txBox="1">
          <a:spLocks noChangeArrowheads="1"/>
        </xdr:cNvSpPr>
      </xdr:nvSpPr>
      <xdr:spPr bwMode="auto">
        <a:xfrm>
          <a:off x="21240750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219075</xdr:colOff>
      <xdr:row>0</xdr:row>
      <xdr:rowOff>0</xdr:rowOff>
    </xdr:from>
    <xdr:to>
      <xdr:col>23</xdr:col>
      <xdr:colOff>323850</xdr:colOff>
      <xdr:row>0</xdr:row>
      <xdr:rowOff>235148</xdr:rowOff>
    </xdr:to>
    <xdr:sp macro="" textlink="">
      <xdr:nvSpPr>
        <xdr:cNvPr id="18" name="Text Box 45">
          <a:extLst>
            <a:ext uri="{FF2B5EF4-FFF2-40B4-BE49-F238E27FC236}">
              <a16:creationId xmlns:a16="http://schemas.microsoft.com/office/drawing/2014/main" id="{3AFA30BE-9045-456E-B545-E417E21668FA}"/>
            </a:ext>
          </a:extLst>
        </xdr:cNvPr>
        <xdr:cNvSpPr txBox="1">
          <a:spLocks noChangeArrowheads="1"/>
        </xdr:cNvSpPr>
      </xdr:nvSpPr>
      <xdr:spPr bwMode="auto">
        <a:xfrm>
          <a:off x="23069550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219075</xdr:colOff>
      <xdr:row>0</xdr:row>
      <xdr:rowOff>0</xdr:rowOff>
    </xdr:from>
    <xdr:to>
      <xdr:col>25</xdr:col>
      <xdr:colOff>323850</xdr:colOff>
      <xdr:row>0</xdr:row>
      <xdr:rowOff>235148</xdr:rowOff>
    </xdr:to>
    <xdr:sp macro="" textlink="">
      <xdr:nvSpPr>
        <xdr:cNvPr id="19" name="Text Box 45">
          <a:extLst>
            <a:ext uri="{FF2B5EF4-FFF2-40B4-BE49-F238E27FC236}">
              <a16:creationId xmlns:a16="http://schemas.microsoft.com/office/drawing/2014/main" id="{B4919C0A-E279-4EE7-A17E-BC431C8DD437}"/>
            </a:ext>
          </a:extLst>
        </xdr:cNvPr>
        <xdr:cNvSpPr txBox="1">
          <a:spLocks noChangeArrowheads="1"/>
        </xdr:cNvSpPr>
      </xdr:nvSpPr>
      <xdr:spPr bwMode="auto">
        <a:xfrm>
          <a:off x="23983950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219075</xdr:colOff>
      <xdr:row>0</xdr:row>
      <xdr:rowOff>0</xdr:rowOff>
    </xdr:from>
    <xdr:to>
      <xdr:col>27</xdr:col>
      <xdr:colOff>323850</xdr:colOff>
      <xdr:row>0</xdr:row>
      <xdr:rowOff>235148</xdr:rowOff>
    </xdr:to>
    <xdr:sp macro="" textlink="">
      <xdr:nvSpPr>
        <xdr:cNvPr id="20" name="Text Box 45">
          <a:extLst>
            <a:ext uri="{FF2B5EF4-FFF2-40B4-BE49-F238E27FC236}">
              <a16:creationId xmlns:a16="http://schemas.microsoft.com/office/drawing/2014/main" id="{C9EB8F2B-D5AE-425C-A36F-6F823CA18E82}"/>
            </a:ext>
          </a:extLst>
        </xdr:cNvPr>
        <xdr:cNvSpPr txBox="1">
          <a:spLocks noChangeArrowheads="1"/>
        </xdr:cNvSpPr>
      </xdr:nvSpPr>
      <xdr:spPr bwMode="auto">
        <a:xfrm>
          <a:off x="24898350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0</xdr:row>
      <xdr:rowOff>0</xdr:rowOff>
    </xdr:from>
    <xdr:to>
      <xdr:col>32</xdr:col>
      <xdr:colOff>104775</xdr:colOff>
      <xdr:row>0</xdr:row>
      <xdr:rowOff>235148</xdr:rowOff>
    </xdr:to>
    <xdr:sp macro="" textlink="">
      <xdr:nvSpPr>
        <xdr:cNvPr id="21" name="Text Box 45">
          <a:extLst>
            <a:ext uri="{FF2B5EF4-FFF2-40B4-BE49-F238E27FC236}">
              <a16:creationId xmlns:a16="http://schemas.microsoft.com/office/drawing/2014/main" id="{D9046603-B4A3-469C-A6AE-D17D05D033DF}"/>
            </a:ext>
          </a:extLst>
        </xdr:cNvPr>
        <xdr:cNvSpPr txBox="1">
          <a:spLocks noChangeArrowheads="1"/>
        </xdr:cNvSpPr>
      </xdr:nvSpPr>
      <xdr:spPr bwMode="auto">
        <a:xfrm>
          <a:off x="265080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0</xdr:row>
      <xdr:rowOff>0</xdr:rowOff>
    </xdr:from>
    <xdr:to>
      <xdr:col>32</xdr:col>
      <xdr:colOff>104775</xdr:colOff>
      <xdr:row>0</xdr:row>
      <xdr:rowOff>235148</xdr:rowOff>
    </xdr:to>
    <xdr:sp macro="" textlink="">
      <xdr:nvSpPr>
        <xdr:cNvPr id="22" name="Text Box 45">
          <a:extLst>
            <a:ext uri="{FF2B5EF4-FFF2-40B4-BE49-F238E27FC236}">
              <a16:creationId xmlns:a16="http://schemas.microsoft.com/office/drawing/2014/main" id="{30089564-E17E-4E7C-BA79-7D148A53566B}"/>
            </a:ext>
          </a:extLst>
        </xdr:cNvPr>
        <xdr:cNvSpPr txBox="1">
          <a:spLocks noChangeArrowheads="1"/>
        </xdr:cNvSpPr>
      </xdr:nvSpPr>
      <xdr:spPr bwMode="auto">
        <a:xfrm>
          <a:off x="265080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0</xdr:row>
      <xdr:rowOff>0</xdr:rowOff>
    </xdr:from>
    <xdr:to>
      <xdr:col>32</xdr:col>
      <xdr:colOff>104775</xdr:colOff>
      <xdr:row>0</xdr:row>
      <xdr:rowOff>235148</xdr:rowOff>
    </xdr:to>
    <xdr:sp macro="" textlink="">
      <xdr:nvSpPr>
        <xdr:cNvPr id="23" name="Text Box 45">
          <a:extLst>
            <a:ext uri="{FF2B5EF4-FFF2-40B4-BE49-F238E27FC236}">
              <a16:creationId xmlns:a16="http://schemas.microsoft.com/office/drawing/2014/main" id="{FF97A9F8-41C0-4A9F-93F5-8837D4214B80}"/>
            </a:ext>
          </a:extLst>
        </xdr:cNvPr>
        <xdr:cNvSpPr txBox="1">
          <a:spLocks noChangeArrowheads="1"/>
        </xdr:cNvSpPr>
      </xdr:nvSpPr>
      <xdr:spPr bwMode="auto">
        <a:xfrm>
          <a:off x="26508075" y="0"/>
          <a:ext cx="104775" cy="2351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219075</xdr:colOff>
      <xdr:row>1</xdr:row>
      <xdr:rowOff>57150</xdr:rowOff>
    </xdr:from>
    <xdr:to>
      <xdr:col>8</xdr:col>
      <xdr:colOff>323850</xdr:colOff>
      <xdr:row>1</xdr:row>
      <xdr:rowOff>288726</xdr:rowOff>
    </xdr:to>
    <xdr:sp macro="" textlink="">
      <xdr:nvSpPr>
        <xdr:cNvPr id="25" name="Text Box 45">
          <a:extLst>
            <a:ext uri="{FF2B5EF4-FFF2-40B4-BE49-F238E27FC236}">
              <a16:creationId xmlns:a16="http://schemas.microsoft.com/office/drawing/2014/main" id="{9F7EDB21-F2FC-4F4B-9574-A9D89EF42F31}"/>
            </a:ext>
          </a:extLst>
        </xdr:cNvPr>
        <xdr:cNvSpPr txBox="1">
          <a:spLocks noChangeArrowheads="1"/>
        </xdr:cNvSpPr>
      </xdr:nvSpPr>
      <xdr:spPr bwMode="auto">
        <a:xfrm>
          <a:off x="1619250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</xdr:row>
      <xdr:rowOff>0</xdr:rowOff>
    </xdr:from>
    <xdr:to>
      <xdr:col>11</xdr:col>
      <xdr:colOff>104775</xdr:colOff>
      <xdr:row>1</xdr:row>
      <xdr:rowOff>231576</xdr:rowOff>
    </xdr:to>
    <xdr:sp macro="" textlink="">
      <xdr:nvSpPr>
        <xdr:cNvPr id="26" name="Text Box 45">
          <a:extLst>
            <a:ext uri="{FF2B5EF4-FFF2-40B4-BE49-F238E27FC236}">
              <a16:creationId xmlns:a16="http://schemas.microsoft.com/office/drawing/2014/main" id="{8EDEC6D5-7234-4E53-A92A-2EABA5EC8588}"/>
            </a:ext>
          </a:extLst>
        </xdr:cNvPr>
        <xdr:cNvSpPr txBox="1">
          <a:spLocks noChangeArrowheads="1"/>
        </xdr:cNvSpPr>
      </xdr:nvSpPr>
      <xdr:spPr bwMode="auto">
        <a:xfrm>
          <a:off x="1734502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104775</xdr:colOff>
      <xdr:row>1</xdr:row>
      <xdr:rowOff>231576</xdr:rowOff>
    </xdr:to>
    <xdr:sp macro="" textlink="">
      <xdr:nvSpPr>
        <xdr:cNvPr id="27" name="Text Box 45">
          <a:extLst>
            <a:ext uri="{FF2B5EF4-FFF2-40B4-BE49-F238E27FC236}">
              <a16:creationId xmlns:a16="http://schemas.microsoft.com/office/drawing/2014/main" id="{42C99A9D-A90C-4220-B033-FFEA96BD3952}"/>
            </a:ext>
          </a:extLst>
        </xdr:cNvPr>
        <xdr:cNvSpPr txBox="1">
          <a:spLocks noChangeArrowheads="1"/>
        </xdr:cNvSpPr>
      </xdr:nvSpPr>
      <xdr:spPr bwMode="auto">
        <a:xfrm>
          <a:off x="1825942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</xdr:row>
      <xdr:rowOff>0</xdr:rowOff>
    </xdr:from>
    <xdr:to>
      <xdr:col>15</xdr:col>
      <xdr:colOff>104775</xdr:colOff>
      <xdr:row>1</xdr:row>
      <xdr:rowOff>231576</xdr:rowOff>
    </xdr:to>
    <xdr:sp macro="" textlink="">
      <xdr:nvSpPr>
        <xdr:cNvPr id="28" name="Text Box 45">
          <a:extLst>
            <a:ext uri="{FF2B5EF4-FFF2-40B4-BE49-F238E27FC236}">
              <a16:creationId xmlns:a16="http://schemas.microsoft.com/office/drawing/2014/main" id="{6854AE28-CC2F-46E5-BBED-D2FB39F1068B}"/>
            </a:ext>
          </a:extLst>
        </xdr:cNvPr>
        <xdr:cNvSpPr txBox="1">
          <a:spLocks noChangeArrowheads="1"/>
        </xdr:cNvSpPr>
      </xdr:nvSpPr>
      <xdr:spPr bwMode="auto">
        <a:xfrm>
          <a:off x="1917382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104775</xdr:colOff>
      <xdr:row>1</xdr:row>
      <xdr:rowOff>231576</xdr:rowOff>
    </xdr:to>
    <xdr:sp macro="" textlink="">
      <xdr:nvSpPr>
        <xdr:cNvPr id="29" name="Text Box 45">
          <a:extLst>
            <a:ext uri="{FF2B5EF4-FFF2-40B4-BE49-F238E27FC236}">
              <a16:creationId xmlns:a16="http://schemas.microsoft.com/office/drawing/2014/main" id="{13ED9F85-02AF-47D3-9736-7DBDA1129578}"/>
            </a:ext>
          </a:extLst>
        </xdr:cNvPr>
        <xdr:cNvSpPr txBox="1">
          <a:spLocks noChangeArrowheads="1"/>
        </xdr:cNvSpPr>
      </xdr:nvSpPr>
      <xdr:spPr bwMode="auto">
        <a:xfrm>
          <a:off x="2010727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</xdr:row>
      <xdr:rowOff>0</xdr:rowOff>
    </xdr:from>
    <xdr:to>
      <xdr:col>19</xdr:col>
      <xdr:colOff>104775</xdr:colOff>
      <xdr:row>1</xdr:row>
      <xdr:rowOff>231576</xdr:rowOff>
    </xdr:to>
    <xdr:sp macro="" textlink="">
      <xdr:nvSpPr>
        <xdr:cNvPr id="30" name="Text Box 45">
          <a:extLst>
            <a:ext uri="{FF2B5EF4-FFF2-40B4-BE49-F238E27FC236}">
              <a16:creationId xmlns:a16="http://schemas.microsoft.com/office/drawing/2014/main" id="{5057F3AA-872C-47CC-B914-A173D90CD2FF}"/>
            </a:ext>
          </a:extLst>
        </xdr:cNvPr>
        <xdr:cNvSpPr txBox="1">
          <a:spLocks noChangeArrowheads="1"/>
        </xdr:cNvSpPr>
      </xdr:nvSpPr>
      <xdr:spPr bwMode="auto">
        <a:xfrm>
          <a:off x="2102167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104775</xdr:colOff>
      <xdr:row>1</xdr:row>
      <xdr:rowOff>231576</xdr:rowOff>
    </xdr:to>
    <xdr:sp macro="" textlink="">
      <xdr:nvSpPr>
        <xdr:cNvPr id="31" name="Text Box 45">
          <a:extLst>
            <a:ext uri="{FF2B5EF4-FFF2-40B4-BE49-F238E27FC236}">
              <a16:creationId xmlns:a16="http://schemas.microsoft.com/office/drawing/2014/main" id="{AF13BC0E-3703-45E1-B0CD-3F7E43D7C4FC}"/>
            </a:ext>
          </a:extLst>
        </xdr:cNvPr>
        <xdr:cNvSpPr txBox="1">
          <a:spLocks noChangeArrowheads="1"/>
        </xdr:cNvSpPr>
      </xdr:nvSpPr>
      <xdr:spPr bwMode="auto">
        <a:xfrm>
          <a:off x="2193607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1</xdr:row>
      <xdr:rowOff>0</xdr:rowOff>
    </xdr:from>
    <xdr:to>
      <xdr:col>23</xdr:col>
      <xdr:colOff>104775</xdr:colOff>
      <xdr:row>1</xdr:row>
      <xdr:rowOff>231576</xdr:rowOff>
    </xdr:to>
    <xdr:sp macro="" textlink="">
      <xdr:nvSpPr>
        <xdr:cNvPr id="32" name="Text Box 45">
          <a:extLst>
            <a:ext uri="{FF2B5EF4-FFF2-40B4-BE49-F238E27FC236}">
              <a16:creationId xmlns:a16="http://schemas.microsoft.com/office/drawing/2014/main" id="{5902F83E-6F50-4A2D-85D0-6A19BA6B240B}"/>
            </a:ext>
          </a:extLst>
        </xdr:cNvPr>
        <xdr:cNvSpPr txBox="1">
          <a:spLocks noChangeArrowheads="1"/>
        </xdr:cNvSpPr>
      </xdr:nvSpPr>
      <xdr:spPr bwMode="auto">
        <a:xfrm>
          <a:off x="2285047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0</xdr:colOff>
      <xdr:row>1</xdr:row>
      <xdr:rowOff>0</xdr:rowOff>
    </xdr:from>
    <xdr:to>
      <xdr:col>25</xdr:col>
      <xdr:colOff>104775</xdr:colOff>
      <xdr:row>1</xdr:row>
      <xdr:rowOff>231576</xdr:rowOff>
    </xdr:to>
    <xdr:sp macro="" textlink="">
      <xdr:nvSpPr>
        <xdr:cNvPr id="33" name="Text Box 45">
          <a:extLst>
            <a:ext uri="{FF2B5EF4-FFF2-40B4-BE49-F238E27FC236}">
              <a16:creationId xmlns:a16="http://schemas.microsoft.com/office/drawing/2014/main" id="{B4B3FAFA-0D32-469D-938C-F7558910F5DB}"/>
            </a:ext>
          </a:extLst>
        </xdr:cNvPr>
        <xdr:cNvSpPr txBox="1">
          <a:spLocks noChangeArrowheads="1"/>
        </xdr:cNvSpPr>
      </xdr:nvSpPr>
      <xdr:spPr bwMode="auto">
        <a:xfrm>
          <a:off x="2376487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</xdr:row>
      <xdr:rowOff>0</xdr:rowOff>
    </xdr:from>
    <xdr:to>
      <xdr:col>27</xdr:col>
      <xdr:colOff>104775</xdr:colOff>
      <xdr:row>1</xdr:row>
      <xdr:rowOff>231576</xdr:rowOff>
    </xdr:to>
    <xdr:sp macro="" textlink="">
      <xdr:nvSpPr>
        <xdr:cNvPr id="34" name="Text Box 45">
          <a:extLst>
            <a:ext uri="{FF2B5EF4-FFF2-40B4-BE49-F238E27FC236}">
              <a16:creationId xmlns:a16="http://schemas.microsoft.com/office/drawing/2014/main" id="{166A288C-C3B3-4DC7-978A-851E967584CC}"/>
            </a:ext>
          </a:extLst>
        </xdr:cNvPr>
        <xdr:cNvSpPr txBox="1">
          <a:spLocks noChangeArrowheads="1"/>
        </xdr:cNvSpPr>
      </xdr:nvSpPr>
      <xdr:spPr bwMode="auto">
        <a:xfrm>
          <a:off x="2467927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0</xdr:colOff>
      <xdr:row>1</xdr:row>
      <xdr:rowOff>0</xdr:rowOff>
    </xdr:from>
    <xdr:to>
      <xdr:col>29</xdr:col>
      <xdr:colOff>104775</xdr:colOff>
      <xdr:row>1</xdr:row>
      <xdr:rowOff>231576</xdr:rowOff>
    </xdr:to>
    <xdr:sp macro="" textlink="">
      <xdr:nvSpPr>
        <xdr:cNvPr id="35" name="Text Box 45">
          <a:extLst>
            <a:ext uri="{FF2B5EF4-FFF2-40B4-BE49-F238E27FC236}">
              <a16:creationId xmlns:a16="http://schemas.microsoft.com/office/drawing/2014/main" id="{E24DBC8B-7FAA-4202-8080-182445B99E69}"/>
            </a:ext>
          </a:extLst>
        </xdr:cNvPr>
        <xdr:cNvSpPr txBox="1">
          <a:spLocks noChangeArrowheads="1"/>
        </xdr:cNvSpPr>
      </xdr:nvSpPr>
      <xdr:spPr bwMode="auto">
        <a:xfrm>
          <a:off x="25593675" y="238125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219075</xdr:colOff>
      <xdr:row>1</xdr:row>
      <xdr:rowOff>57150</xdr:rowOff>
    </xdr:from>
    <xdr:to>
      <xdr:col>10</xdr:col>
      <xdr:colOff>323850</xdr:colOff>
      <xdr:row>1</xdr:row>
      <xdr:rowOff>288726</xdr:rowOff>
    </xdr:to>
    <xdr:sp macro="" textlink="">
      <xdr:nvSpPr>
        <xdr:cNvPr id="36" name="Text Box 45">
          <a:extLst>
            <a:ext uri="{FF2B5EF4-FFF2-40B4-BE49-F238E27FC236}">
              <a16:creationId xmlns:a16="http://schemas.microsoft.com/office/drawing/2014/main" id="{1A24A37B-3906-41CA-B6BB-0F1D741911F9}"/>
            </a:ext>
          </a:extLst>
        </xdr:cNvPr>
        <xdr:cNvSpPr txBox="1">
          <a:spLocks noChangeArrowheads="1"/>
        </xdr:cNvSpPr>
      </xdr:nvSpPr>
      <xdr:spPr bwMode="auto">
        <a:xfrm>
          <a:off x="1710690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219075</xdr:colOff>
      <xdr:row>1</xdr:row>
      <xdr:rowOff>57150</xdr:rowOff>
    </xdr:from>
    <xdr:to>
      <xdr:col>12</xdr:col>
      <xdr:colOff>323850</xdr:colOff>
      <xdr:row>1</xdr:row>
      <xdr:rowOff>288726</xdr:rowOff>
    </xdr:to>
    <xdr:sp macro="" textlink="">
      <xdr:nvSpPr>
        <xdr:cNvPr id="37" name="Text Box 45">
          <a:extLst>
            <a:ext uri="{FF2B5EF4-FFF2-40B4-BE49-F238E27FC236}">
              <a16:creationId xmlns:a16="http://schemas.microsoft.com/office/drawing/2014/main" id="{6DBDBA5B-C365-43B8-8E60-2114F5E8959B}"/>
            </a:ext>
          </a:extLst>
        </xdr:cNvPr>
        <xdr:cNvSpPr txBox="1">
          <a:spLocks noChangeArrowheads="1"/>
        </xdr:cNvSpPr>
      </xdr:nvSpPr>
      <xdr:spPr bwMode="auto">
        <a:xfrm>
          <a:off x="1802130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80529</xdr:colOff>
      <xdr:row>1</xdr:row>
      <xdr:rowOff>57150</xdr:rowOff>
    </xdr:from>
    <xdr:to>
      <xdr:col>15</xdr:col>
      <xdr:colOff>185304</xdr:colOff>
      <xdr:row>1</xdr:row>
      <xdr:rowOff>288726</xdr:rowOff>
    </xdr:to>
    <xdr:sp macro="" textlink="">
      <xdr:nvSpPr>
        <xdr:cNvPr id="38" name="Text Box 45">
          <a:extLst>
            <a:ext uri="{FF2B5EF4-FFF2-40B4-BE49-F238E27FC236}">
              <a16:creationId xmlns:a16="http://schemas.microsoft.com/office/drawing/2014/main" id="{C8C05DB1-5867-4674-84D4-2BA3CBFC4DAC}"/>
            </a:ext>
          </a:extLst>
        </xdr:cNvPr>
        <xdr:cNvSpPr txBox="1">
          <a:spLocks noChangeArrowheads="1"/>
        </xdr:cNvSpPr>
      </xdr:nvSpPr>
      <xdr:spPr bwMode="auto">
        <a:xfrm>
          <a:off x="19254354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219075</xdr:colOff>
      <xdr:row>1</xdr:row>
      <xdr:rowOff>57150</xdr:rowOff>
    </xdr:from>
    <xdr:to>
      <xdr:col>16</xdr:col>
      <xdr:colOff>323850</xdr:colOff>
      <xdr:row>1</xdr:row>
      <xdr:rowOff>288726</xdr:rowOff>
    </xdr:to>
    <xdr:sp macro="" textlink="">
      <xdr:nvSpPr>
        <xdr:cNvPr id="39" name="Text Box 45">
          <a:extLst>
            <a:ext uri="{FF2B5EF4-FFF2-40B4-BE49-F238E27FC236}">
              <a16:creationId xmlns:a16="http://schemas.microsoft.com/office/drawing/2014/main" id="{F16D5959-DD71-4634-B374-84BBA4DBBF17}"/>
            </a:ext>
          </a:extLst>
        </xdr:cNvPr>
        <xdr:cNvSpPr txBox="1">
          <a:spLocks noChangeArrowheads="1"/>
        </xdr:cNvSpPr>
      </xdr:nvSpPr>
      <xdr:spPr bwMode="auto">
        <a:xfrm>
          <a:off x="1985010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219075</xdr:colOff>
      <xdr:row>1</xdr:row>
      <xdr:rowOff>57150</xdr:rowOff>
    </xdr:from>
    <xdr:to>
      <xdr:col>18</xdr:col>
      <xdr:colOff>323850</xdr:colOff>
      <xdr:row>1</xdr:row>
      <xdr:rowOff>288726</xdr:rowOff>
    </xdr:to>
    <xdr:sp macro="" textlink="">
      <xdr:nvSpPr>
        <xdr:cNvPr id="40" name="Text Box 45">
          <a:extLst>
            <a:ext uri="{FF2B5EF4-FFF2-40B4-BE49-F238E27FC236}">
              <a16:creationId xmlns:a16="http://schemas.microsoft.com/office/drawing/2014/main" id="{2C8AFFE0-27AA-434A-B354-0797F3057DA0}"/>
            </a:ext>
          </a:extLst>
        </xdr:cNvPr>
        <xdr:cNvSpPr txBox="1">
          <a:spLocks noChangeArrowheads="1"/>
        </xdr:cNvSpPr>
      </xdr:nvSpPr>
      <xdr:spPr bwMode="auto">
        <a:xfrm>
          <a:off x="2078355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219075</xdr:colOff>
      <xdr:row>1</xdr:row>
      <xdr:rowOff>57150</xdr:rowOff>
    </xdr:from>
    <xdr:to>
      <xdr:col>20</xdr:col>
      <xdr:colOff>323850</xdr:colOff>
      <xdr:row>1</xdr:row>
      <xdr:rowOff>288726</xdr:rowOff>
    </xdr:to>
    <xdr:sp macro="" textlink="">
      <xdr:nvSpPr>
        <xdr:cNvPr id="41" name="Text Box 45">
          <a:extLst>
            <a:ext uri="{FF2B5EF4-FFF2-40B4-BE49-F238E27FC236}">
              <a16:creationId xmlns:a16="http://schemas.microsoft.com/office/drawing/2014/main" id="{E9903F8C-D2E4-4AC8-8056-BE77D9D6AFEA}"/>
            </a:ext>
          </a:extLst>
        </xdr:cNvPr>
        <xdr:cNvSpPr txBox="1">
          <a:spLocks noChangeArrowheads="1"/>
        </xdr:cNvSpPr>
      </xdr:nvSpPr>
      <xdr:spPr bwMode="auto">
        <a:xfrm>
          <a:off x="2169795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219075</xdr:colOff>
      <xdr:row>1</xdr:row>
      <xdr:rowOff>57150</xdr:rowOff>
    </xdr:from>
    <xdr:to>
      <xdr:col>22</xdr:col>
      <xdr:colOff>323850</xdr:colOff>
      <xdr:row>1</xdr:row>
      <xdr:rowOff>288726</xdr:rowOff>
    </xdr:to>
    <xdr:sp macro="" textlink="">
      <xdr:nvSpPr>
        <xdr:cNvPr id="42" name="Text Box 45">
          <a:extLst>
            <a:ext uri="{FF2B5EF4-FFF2-40B4-BE49-F238E27FC236}">
              <a16:creationId xmlns:a16="http://schemas.microsoft.com/office/drawing/2014/main" id="{4C604EFC-6D45-4251-A6AF-398699CDFCCB}"/>
            </a:ext>
          </a:extLst>
        </xdr:cNvPr>
        <xdr:cNvSpPr txBox="1">
          <a:spLocks noChangeArrowheads="1"/>
        </xdr:cNvSpPr>
      </xdr:nvSpPr>
      <xdr:spPr bwMode="auto">
        <a:xfrm>
          <a:off x="2261235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24</xdr:col>
      <xdr:colOff>219075</xdr:colOff>
      <xdr:row>1</xdr:row>
      <xdr:rowOff>57150</xdr:rowOff>
    </xdr:from>
    <xdr:to>
      <xdr:col>24</xdr:col>
      <xdr:colOff>323850</xdr:colOff>
      <xdr:row>1</xdr:row>
      <xdr:rowOff>288726</xdr:rowOff>
    </xdr:to>
    <xdr:sp macro="" textlink="">
      <xdr:nvSpPr>
        <xdr:cNvPr id="43" name="Text Box 45">
          <a:extLst>
            <a:ext uri="{FF2B5EF4-FFF2-40B4-BE49-F238E27FC236}">
              <a16:creationId xmlns:a16="http://schemas.microsoft.com/office/drawing/2014/main" id="{B74CE016-0305-4D30-96D6-B5AC4E027698}"/>
            </a:ext>
          </a:extLst>
        </xdr:cNvPr>
        <xdr:cNvSpPr txBox="1">
          <a:spLocks noChangeArrowheads="1"/>
        </xdr:cNvSpPr>
      </xdr:nvSpPr>
      <xdr:spPr bwMode="auto">
        <a:xfrm>
          <a:off x="2352675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219075</xdr:colOff>
      <xdr:row>1</xdr:row>
      <xdr:rowOff>57150</xdr:rowOff>
    </xdr:from>
    <xdr:to>
      <xdr:col>26</xdr:col>
      <xdr:colOff>323850</xdr:colOff>
      <xdr:row>1</xdr:row>
      <xdr:rowOff>288726</xdr:rowOff>
    </xdr:to>
    <xdr:sp macro="" textlink="">
      <xdr:nvSpPr>
        <xdr:cNvPr id="44" name="Text Box 45">
          <a:extLst>
            <a:ext uri="{FF2B5EF4-FFF2-40B4-BE49-F238E27FC236}">
              <a16:creationId xmlns:a16="http://schemas.microsoft.com/office/drawing/2014/main" id="{BEEB8CE7-3E54-494F-98BE-60593593965C}"/>
            </a:ext>
          </a:extLst>
        </xdr:cNvPr>
        <xdr:cNvSpPr txBox="1">
          <a:spLocks noChangeArrowheads="1"/>
        </xdr:cNvSpPr>
      </xdr:nvSpPr>
      <xdr:spPr bwMode="auto">
        <a:xfrm>
          <a:off x="2444115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219075</xdr:colOff>
      <xdr:row>1</xdr:row>
      <xdr:rowOff>57150</xdr:rowOff>
    </xdr:from>
    <xdr:to>
      <xdr:col>28</xdr:col>
      <xdr:colOff>323850</xdr:colOff>
      <xdr:row>1</xdr:row>
      <xdr:rowOff>288726</xdr:rowOff>
    </xdr:to>
    <xdr:sp macro="" textlink="">
      <xdr:nvSpPr>
        <xdr:cNvPr id="45" name="Text Box 45">
          <a:extLst>
            <a:ext uri="{FF2B5EF4-FFF2-40B4-BE49-F238E27FC236}">
              <a16:creationId xmlns:a16="http://schemas.microsoft.com/office/drawing/2014/main" id="{A2CB4A1A-754D-4918-B530-94AF3D4DB33B}"/>
            </a:ext>
          </a:extLst>
        </xdr:cNvPr>
        <xdr:cNvSpPr txBox="1">
          <a:spLocks noChangeArrowheads="1"/>
        </xdr:cNvSpPr>
      </xdr:nvSpPr>
      <xdr:spPr bwMode="auto">
        <a:xfrm>
          <a:off x="2535555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219075</xdr:colOff>
      <xdr:row>1</xdr:row>
      <xdr:rowOff>57150</xdr:rowOff>
    </xdr:from>
    <xdr:to>
      <xdr:col>30</xdr:col>
      <xdr:colOff>323850</xdr:colOff>
      <xdr:row>1</xdr:row>
      <xdr:rowOff>288726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D19D0FD7-4011-427F-A53D-52AFFE44AD7D}"/>
            </a:ext>
          </a:extLst>
        </xdr:cNvPr>
        <xdr:cNvSpPr txBox="1">
          <a:spLocks noChangeArrowheads="1"/>
        </xdr:cNvSpPr>
      </xdr:nvSpPr>
      <xdr:spPr bwMode="auto">
        <a:xfrm>
          <a:off x="26269950" y="2438400"/>
          <a:ext cx="104775" cy="231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UZ MARY  PALACIOS CASTILLO" id="{4D821CE3-CDD4-4D58-BBFA-192DA7DD5682}" userId="S::luz.palacios@uaesp.gov.co::bc65a817-fd8f-4994-ac3c-3d6b16d3842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" dT="2022-01-20T21:39:18.01" personId="{4D821CE3-CDD4-4D58-BBFA-192DA7DD5682}" id="{5504B286-5693-4735-A892-EB85AE858E58}">
    <text>Establecer el porcentaje a alcanzar en la vigencia</text>
  </threadedComment>
  <threadedComment ref="H1" dT="2022-01-20T21:52:35.50" personId="{4D821CE3-CDD4-4D58-BBFA-192DA7DD5682}" id="{06507600-332C-4261-9535-21541F999DB9}">
    <text>Establecer el numero de actividades a desarrollar por mes</text>
  </threadedComment>
  <threadedComment ref="G2" dT="2022-01-20T21:40:13.29" personId="{4D821CE3-CDD4-4D58-BBFA-192DA7DD5682}" id="{E7BE3F68-1509-4D9B-A32C-12F7E71CC8A6}">
    <text>Poner el nombre del responsable de ejcutar la actividad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CD611-D368-4359-983F-FF3227C822CE}">
  <dimension ref="A1:AI50"/>
  <sheetViews>
    <sheetView showGridLines="0" tabSelected="1" view="pageLayout" zoomScale="30" zoomScaleNormal="50" zoomScaleSheetLayoutView="55" zoomScalePageLayoutView="30" workbookViewId="0">
      <selection activeCell="M5" sqref="M5"/>
    </sheetView>
  </sheetViews>
  <sheetFormatPr baseColWidth="10" defaultColWidth="11.42578125" defaultRowHeight="15" x14ac:dyDescent="0.25"/>
  <cols>
    <col min="1" max="1" width="2.42578125" style="1" customWidth="1"/>
    <col min="2" max="2" width="16.7109375" style="1" customWidth="1"/>
    <col min="3" max="3" width="40.42578125" style="1" customWidth="1"/>
    <col min="4" max="4" width="62.42578125" style="1" customWidth="1"/>
    <col min="5" max="5" width="9.140625" style="2" bestFit="1" customWidth="1"/>
    <col min="6" max="6" width="22.42578125" style="2" bestFit="1" customWidth="1"/>
    <col min="7" max="7" width="21.7109375" style="2" customWidth="1"/>
    <col min="8" max="13" width="6.85546875" style="1" customWidth="1"/>
    <col min="14" max="16" width="6.85546875" style="2" customWidth="1"/>
    <col min="17" max="17" width="7.140625" style="3" customWidth="1"/>
    <col min="18" max="19" width="6.85546875" style="3" customWidth="1"/>
    <col min="20" max="20" width="6.85546875" style="4" customWidth="1"/>
    <col min="21" max="21" width="6.85546875" style="1" customWidth="1"/>
    <col min="22" max="24" width="6.85546875" style="5" customWidth="1"/>
    <col min="25" max="31" width="6.85546875" style="1" customWidth="1"/>
    <col min="32" max="34" width="20.7109375" style="1" customWidth="1"/>
    <col min="35" max="35" width="40.7109375" style="1" customWidth="1"/>
    <col min="36" max="240" width="11.42578125" style="1"/>
    <col min="241" max="241" width="2.42578125" style="1" customWidth="1"/>
    <col min="242" max="243" width="26.85546875" style="1" customWidth="1"/>
    <col min="244" max="244" width="42" style="1" customWidth="1"/>
    <col min="245" max="246" width="26.85546875" style="1" customWidth="1"/>
    <col min="247" max="270" width="6.85546875" style="1" customWidth="1"/>
    <col min="271" max="272" width="14.42578125" style="1" customWidth="1"/>
    <col min="273" max="273" width="39.85546875" style="1" customWidth="1"/>
    <col min="274" max="274" width="3.5703125" style="1" customWidth="1"/>
    <col min="275" max="496" width="11.42578125" style="1"/>
    <col min="497" max="497" width="2.42578125" style="1" customWidth="1"/>
    <col min="498" max="499" width="26.85546875" style="1" customWidth="1"/>
    <col min="500" max="500" width="42" style="1" customWidth="1"/>
    <col min="501" max="502" width="26.85546875" style="1" customWidth="1"/>
    <col min="503" max="526" width="6.85546875" style="1" customWidth="1"/>
    <col min="527" max="528" width="14.42578125" style="1" customWidth="1"/>
    <col min="529" max="529" width="39.85546875" style="1" customWidth="1"/>
    <col min="530" max="530" width="3.5703125" style="1" customWidth="1"/>
    <col min="531" max="752" width="11.42578125" style="1"/>
    <col min="753" max="753" width="2.42578125" style="1" customWidth="1"/>
    <col min="754" max="755" width="26.85546875" style="1" customWidth="1"/>
    <col min="756" max="756" width="42" style="1" customWidth="1"/>
    <col min="757" max="758" width="26.85546875" style="1" customWidth="1"/>
    <col min="759" max="782" width="6.85546875" style="1" customWidth="1"/>
    <col min="783" max="784" width="14.42578125" style="1" customWidth="1"/>
    <col min="785" max="785" width="39.85546875" style="1" customWidth="1"/>
    <col min="786" max="786" width="3.5703125" style="1" customWidth="1"/>
    <col min="787" max="1008" width="11.42578125" style="1"/>
    <col min="1009" max="1009" width="2.42578125" style="1" customWidth="1"/>
    <col min="1010" max="1011" width="26.85546875" style="1" customWidth="1"/>
    <col min="1012" max="1012" width="42" style="1" customWidth="1"/>
    <col min="1013" max="1014" width="26.85546875" style="1" customWidth="1"/>
    <col min="1015" max="1038" width="6.85546875" style="1" customWidth="1"/>
    <col min="1039" max="1040" width="14.42578125" style="1" customWidth="1"/>
    <col min="1041" max="1041" width="39.85546875" style="1" customWidth="1"/>
    <col min="1042" max="1042" width="3.5703125" style="1" customWidth="1"/>
    <col min="1043" max="1264" width="11.42578125" style="1"/>
    <col min="1265" max="1265" width="2.42578125" style="1" customWidth="1"/>
    <col min="1266" max="1267" width="26.85546875" style="1" customWidth="1"/>
    <col min="1268" max="1268" width="42" style="1" customWidth="1"/>
    <col min="1269" max="1270" width="26.85546875" style="1" customWidth="1"/>
    <col min="1271" max="1294" width="6.85546875" style="1" customWidth="1"/>
    <col min="1295" max="1296" width="14.42578125" style="1" customWidth="1"/>
    <col min="1297" max="1297" width="39.85546875" style="1" customWidth="1"/>
    <col min="1298" max="1298" width="3.5703125" style="1" customWidth="1"/>
    <col min="1299" max="1520" width="11.42578125" style="1"/>
    <col min="1521" max="1521" width="2.42578125" style="1" customWidth="1"/>
    <col min="1522" max="1523" width="26.85546875" style="1" customWidth="1"/>
    <col min="1524" max="1524" width="42" style="1" customWidth="1"/>
    <col min="1525" max="1526" width="26.85546875" style="1" customWidth="1"/>
    <col min="1527" max="1550" width="6.85546875" style="1" customWidth="1"/>
    <col min="1551" max="1552" width="14.42578125" style="1" customWidth="1"/>
    <col min="1553" max="1553" width="39.85546875" style="1" customWidth="1"/>
    <col min="1554" max="1554" width="3.5703125" style="1" customWidth="1"/>
    <col min="1555" max="1776" width="11.42578125" style="1"/>
    <col min="1777" max="1777" width="2.42578125" style="1" customWidth="1"/>
    <col min="1778" max="1779" width="26.85546875" style="1" customWidth="1"/>
    <col min="1780" max="1780" width="42" style="1" customWidth="1"/>
    <col min="1781" max="1782" width="26.85546875" style="1" customWidth="1"/>
    <col min="1783" max="1806" width="6.85546875" style="1" customWidth="1"/>
    <col min="1807" max="1808" width="14.42578125" style="1" customWidth="1"/>
    <col min="1809" max="1809" width="39.85546875" style="1" customWidth="1"/>
    <col min="1810" max="1810" width="3.5703125" style="1" customWidth="1"/>
    <col min="1811" max="2032" width="11.42578125" style="1"/>
    <col min="2033" max="2033" width="2.42578125" style="1" customWidth="1"/>
    <col min="2034" max="2035" width="26.85546875" style="1" customWidth="1"/>
    <col min="2036" max="2036" width="42" style="1" customWidth="1"/>
    <col min="2037" max="2038" width="26.85546875" style="1" customWidth="1"/>
    <col min="2039" max="2062" width="6.85546875" style="1" customWidth="1"/>
    <col min="2063" max="2064" width="14.42578125" style="1" customWidth="1"/>
    <col min="2065" max="2065" width="39.85546875" style="1" customWidth="1"/>
    <col min="2066" max="2066" width="3.5703125" style="1" customWidth="1"/>
    <col min="2067" max="2288" width="11.42578125" style="1"/>
    <col min="2289" max="2289" width="2.42578125" style="1" customWidth="1"/>
    <col min="2290" max="2291" width="26.85546875" style="1" customWidth="1"/>
    <col min="2292" max="2292" width="42" style="1" customWidth="1"/>
    <col min="2293" max="2294" width="26.85546875" style="1" customWidth="1"/>
    <col min="2295" max="2318" width="6.85546875" style="1" customWidth="1"/>
    <col min="2319" max="2320" width="14.42578125" style="1" customWidth="1"/>
    <col min="2321" max="2321" width="39.85546875" style="1" customWidth="1"/>
    <col min="2322" max="2322" width="3.5703125" style="1" customWidth="1"/>
    <col min="2323" max="2544" width="11.42578125" style="1"/>
    <col min="2545" max="2545" width="2.42578125" style="1" customWidth="1"/>
    <col min="2546" max="2547" width="26.85546875" style="1" customWidth="1"/>
    <col min="2548" max="2548" width="42" style="1" customWidth="1"/>
    <col min="2549" max="2550" width="26.85546875" style="1" customWidth="1"/>
    <col min="2551" max="2574" width="6.85546875" style="1" customWidth="1"/>
    <col min="2575" max="2576" width="14.42578125" style="1" customWidth="1"/>
    <col min="2577" max="2577" width="39.85546875" style="1" customWidth="1"/>
    <col min="2578" max="2578" width="3.5703125" style="1" customWidth="1"/>
    <col min="2579" max="2800" width="11.42578125" style="1"/>
    <col min="2801" max="2801" width="2.42578125" style="1" customWidth="1"/>
    <col min="2802" max="2803" width="26.85546875" style="1" customWidth="1"/>
    <col min="2804" max="2804" width="42" style="1" customWidth="1"/>
    <col min="2805" max="2806" width="26.85546875" style="1" customWidth="1"/>
    <col min="2807" max="2830" width="6.85546875" style="1" customWidth="1"/>
    <col min="2831" max="2832" width="14.42578125" style="1" customWidth="1"/>
    <col min="2833" max="2833" width="39.85546875" style="1" customWidth="1"/>
    <col min="2834" max="2834" width="3.5703125" style="1" customWidth="1"/>
    <col min="2835" max="3056" width="11.42578125" style="1"/>
    <col min="3057" max="3057" width="2.42578125" style="1" customWidth="1"/>
    <col min="3058" max="3059" width="26.85546875" style="1" customWidth="1"/>
    <col min="3060" max="3060" width="42" style="1" customWidth="1"/>
    <col min="3061" max="3062" width="26.85546875" style="1" customWidth="1"/>
    <col min="3063" max="3086" width="6.85546875" style="1" customWidth="1"/>
    <col min="3087" max="3088" width="14.42578125" style="1" customWidth="1"/>
    <col min="3089" max="3089" width="39.85546875" style="1" customWidth="1"/>
    <col min="3090" max="3090" width="3.5703125" style="1" customWidth="1"/>
    <col min="3091" max="3312" width="11.42578125" style="1"/>
    <col min="3313" max="3313" width="2.42578125" style="1" customWidth="1"/>
    <col min="3314" max="3315" width="26.85546875" style="1" customWidth="1"/>
    <col min="3316" max="3316" width="42" style="1" customWidth="1"/>
    <col min="3317" max="3318" width="26.85546875" style="1" customWidth="1"/>
    <col min="3319" max="3342" width="6.85546875" style="1" customWidth="1"/>
    <col min="3343" max="3344" width="14.42578125" style="1" customWidth="1"/>
    <col min="3345" max="3345" width="39.85546875" style="1" customWidth="1"/>
    <col min="3346" max="3346" width="3.5703125" style="1" customWidth="1"/>
    <col min="3347" max="3568" width="11.42578125" style="1"/>
    <col min="3569" max="3569" width="2.42578125" style="1" customWidth="1"/>
    <col min="3570" max="3571" width="26.85546875" style="1" customWidth="1"/>
    <col min="3572" max="3572" width="42" style="1" customWidth="1"/>
    <col min="3573" max="3574" width="26.85546875" style="1" customWidth="1"/>
    <col min="3575" max="3598" width="6.85546875" style="1" customWidth="1"/>
    <col min="3599" max="3600" width="14.42578125" style="1" customWidth="1"/>
    <col min="3601" max="3601" width="39.85546875" style="1" customWidth="1"/>
    <col min="3602" max="3602" width="3.5703125" style="1" customWidth="1"/>
    <col min="3603" max="3824" width="11.42578125" style="1"/>
    <col min="3825" max="3825" width="2.42578125" style="1" customWidth="1"/>
    <col min="3826" max="3827" width="26.85546875" style="1" customWidth="1"/>
    <col min="3828" max="3828" width="42" style="1" customWidth="1"/>
    <col min="3829" max="3830" width="26.85546875" style="1" customWidth="1"/>
    <col min="3831" max="3854" width="6.85546875" style="1" customWidth="1"/>
    <col min="3855" max="3856" width="14.42578125" style="1" customWidth="1"/>
    <col min="3857" max="3857" width="39.85546875" style="1" customWidth="1"/>
    <col min="3858" max="3858" width="3.5703125" style="1" customWidth="1"/>
    <col min="3859" max="4080" width="11.42578125" style="1"/>
    <col min="4081" max="4081" width="2.42578125" style="1" customWidth="1"/>
    <col min="4082" max="4083" width="26.85546875" style="1" customWidth="1"/>
    <col min="4084" max="4084" width="42" style="1" customWidth="1"/>
    <col min="4085" max="4086" width="26.85546875" style="1" customWidth="1"/>
    <col min="4087" max="4110" width="6.85546875" style="1" customWidth="1"/>
    <col min="4111" max="4112" width="14.42578125" style="1" customWidth="1"/>
    <col min="4113" max="4113" width="39.85546875" style="1" customWidth="1"/>
    <col min="4114" max="4114" width="3.5703125" style="1" customWidth="1"/>
    <col min="4115" max="4336" width="11.42578125" style="1"/>
    <col min="4337" max="4337" width="2.42578125" style="1" customWidth="1"/>
    <col min="4338" max="4339" width="26.85546875" style="1" customWidth="1"/>
    <col min="4340" max="4340" width="42" style="1" customWidth="1"/>
    <col min="4341" max="4342" width="26.85546875" style="1" customWidth="1"/>
    <col min="4343" max="4366" width="6.85546875" style="1" customWidth="1"/>
    <col min="4367" max="4368" width="14.42578125" style="1" customWidth="1"/>
    <col min="4369" max="4369" width="39.85546875" style="1" customWidth="1"/>
    <col min="4370" max="4370" width="3.5703125" style="1" customWidth="1"/>
    <col min="4371" max="4592" width="11.42578125" style="1"/>
    <col min="4593" max="4593" width="2.42578125" style="1" customWidth="1"/>
    <col min="4594" max="4595" width="26.85546875" style="1" customWidth="1"/>
    <col min="4596" max="4596" width="42" style="1" customWidth="1"/>
    <col min="4597" max="4598" width="26.85546875" style="1" customWidth="1"/>
    <col min="4599" max="4622" width="6.85546875" style="1" customWidth="1"/>
    <col min="4623" max="4624" width="14.42578125" style="1" customWidth="1"/>
    <col min="4625" max="4625" width="39.85546875" style="1" customWidth="1"/>
    <col min="4626" max="4626" width="3.5703125" style="1" customWidth="1"/>
    <col min="4627" max="4848" width="11.42578125" style="1"/>
    <col min="4849" max="4849" width="2.42578125" style="1" customWidth="1"/>
    <col min="4850" max="4851" width="26.85546875" style="1" customWidth="1"/>
    <col min="4852" max="4852" width="42" style="1" customWidth="1"/>
    <col min="4853" max="4854" width="26.85546875" style="1" customWidth="1"/>
    <col min="4855" max="4878" width="6.85546875" style="1" customWidth="1"/>
    <col min="4879" max="4880" width="14.42578125" style="1" customWidth="1"/>
    <col min="4881" max="4881" width="39.85546875" style="1" customWidth="1"/>
    <col min="4882" max="4882" width="3.5703125" style="1" customWidth="1"/>
    <col min="4883" max="5104" width="11.42578125" style="1"/>
    <col min="5105" max="5105" width="2.42578125" style="1" customWidth="1"/>
    <col min="5106" max="5107" width="26.85546875" style="1" customWidth="1"/>
    <col min="5108" max="5108" width="42" style="1" customWidth="1"/>
    <col min="5109" max="5110" width="26.85546875" style="1" customWidth="1"/>
    <col min="5111" max="5134" width="6.85546875" style="1" customWidth="1"/>
    <col min="5135" max="5136" width="14.42578125" style="1" customWidth="1"/>
    <col min="5137" max="5137" width="39.85546875" style="1" customWidth="1"/>
    <col min="5138" max="5138" width="3.5703125" style="1" customWidth="1"/>
    <col min="5139" max="5360" width="11.42578125" style="1"/>
    <col min="5361" max="5361" width="2.42578125" style="1" customWidth="1"/>
    <col min="5362" max="5363" width="26.85546875" style="1" customWidth="1"/>
    <col min="5364" max="5364" width="42" style="1" customWidth="1"/>
    <col min="5365" max="5366" width="26.85546875" style="1" customWidth="1"/>
    <col min="5367" max="5390" width="6.85546875" style="1" customWidth="1"/>
    <col min="5391" max="5392" width="14.42578125" style="1" customWidth="1"/>
    <col min="5393" max="5393" width="39.85546875" style="1" customWidth="1"/>
    <col min="5394" max="5394" width="3.5703125" style="1" customWidth="1"/>
    <col min="5395" max="5616" width="11.42578125" style="1"/>
    <col min="5617" max="5617" width="2.42578125" style="1" customWidth="1"/>
    <col min="5618" max="5619" width="26.85546875" style="1" customWidth="1"/>
    <col min="5620" max="5620" width="42" style="1" customWidth="1"/>
    <col min="5621" max="5622" width="26.85546875" style="1" customWidth="1"/>
    <col min="5623" max="5646" width="6.85546875" style="1" customWidth="1"/>
    <col min="5647" max="5648" width="14.42578125" style="1" customWidth="1"/>
    <col min="5649" max="5649" width="39.85546875" style="1" customWidth="1"/>
    <col min="5650" max="5650" width="3.5703125" style="1" customWidth="1"/>
    <col min="5651" max="5872" width="11.42578125" style="1"/>
    <col min="5873" max="5873" width="2.42578125" style="1" customWidth="1"/>
    <col min="5874" max="5875" width="26.85546875" style="1" customWidth="1"/>
    <col min="5876" max="5876" width="42" style="1" customWidth="1"/>
    <col min="5877" max="5878" width="26.85546875" style="1" customWidth="1"/>
    <col min="5879" max="5902" width="6.85546875" style="1" customWidth="1"/>
    <col min="5903" max="5904" width="14.42578125" style="1" customWidth="1"/>
    <col min="5905" max="5905" width="39.85546875" style="1" customWidth="1"/>
    <col min="5906" max="5906" width="3.5703125" style="1" customWidth="1"/>
    <col min="5907" max="6128" width="11.42578125" style="1"/>
    <col min="6129" max="6129" width="2.42578125" style="1" customWidth="1"/>
    <col min="6130" max="6131" width="26.85546875" style="1" customWidth="1"/>
    <col min="6132" max="6132" width="42" style="1" customWidth="1"/>
    <col min="6133" max="6134" width="26.85546875" style="1" customWidth="1"/>
    <col min="6135" max="6158" width="6.85546875" style="1" customWidth="1"/>
    <col min="6159" max="6160" width="14.42578125" style="1" customWidth="1"/>
    <col min="6161" max="6161" width="39.85546875" style="1" customWidth="1"/>
    <col min="6162" max="6162" width="3.5703125" style="1" customWidth="1"/>
    <col min="6163" max="6384" width="11.42578125" style="1"/>
    <col min="6385" max="6385" width="2.42578125" style="1" customWidth="1"/>
    <col min="6386" max="6387" width="26.85546875" style="1" customWidth="1"/>
    <col min="6388" max="6388" width="42" style="1" customWidth="1"/>
    <col min="6389" max="6390" width="26.85546875" style="1" customWidth="1"/>
    <col min="6391" max="6414" width="6.85546875" style="1" customWidth="1"/>
    <col min="6415" max="6416" width="14.42578125" style="1" customWidth="1"/>
    <col min="6417" max="6417" width="39.85546875" style="1" customWidth="1"/>
    <col min="6418" max="6418" width="3.5703125" style="1" customWidth="1"/>
    <col min="6419" max="6640" width="11.42578125" style="1"/>
    <col min="6641" max="6641" width="2.42578125" style="1" customWidth="1"/>
    <col min="6642" max="6643" width="26.85546875" style="1" customWidth="1"/>
    <col min="6644" max="6644" width="42" style="1" customWidth="1"/>
    <col min="6645" max="6646" width="26.85546875" style="1" customWidth="1"/>
    <col min="6647" max="6670" width="6.85546875" style="1" customWidth="1"/>
    <col min="6671" max="6672" width="14.42578125" style="1" customWidth="1"/>
    <col min="6673" max="6673" width="39.85546875" style="1" customWidth="1"/>
    <col min="6674" max="6674" width="3.5703125" style="1" customWidth="1"/>
    <col min="6675" max="6896" width="11.42578125" style="1"/>
    <col min="6897" max="6897" width="2.42578125" style="1" customWidth="1"/>
    <col min="6898" max="6899" width="26.85546875" style="1" customWidth="1"/>
    <col min="6900" max="6900" width="42" style="1" customWidth="1"/>
    <col min="6901" max="6902" width="26.85546875" style="1" customWidth="1"/>
    <col min="6903" max="6926" width="6.85546875" style="1" customWidth="1"/>
    <col min="6927" max="6928" width="14.42578125" style="1" customWidth="1"/>
    <col min="6929" max="6929" width="39.85546875" style="1" customWidth="1"/>
    <col min="6930" max="6930" width="3.5703125" style="1" customWidth="1"/>
    <col min="6931" max="7152" width="11.42578125" style="1"/>
    <col min="7153" max="7153" width="2.42578125" style="1" customWidth="1"/>
    <col min="7154" max="7155" width="26.85546875" style="1" customWidth="1"/>
    <col min="7156" max="7156" width="42" style="1" customWidth="1"/>
    <col min="7157" max="7158" width="26.85546875" style="1" customWidth="1"/>
    <col min="7159" max="7182" width="6.85546875" style="1" customWidth="1"/>
    <col min="7183" max="7184" width="14.42578125" style="1" customWidth="1"/>
    <col min="7185" max="7185" width="39.85546875" style="1" customWidth="1"/>
    <col min="7186" max="7186" width="3.5703125" style="1" customWidth="1"/>
    <col min="7187" max="7408" width="11.42578125" style="1"/>
    <col min="7409" max="7409" width="2.42578125" style="1" customWidth="1"/>
    <col min="7410" max="7411" width="26.85546875" style="1" customWidth="1"/>
    <col min="7412" max="7412" width="42" style="1" customWidth="1"/>
    <col min="7413" max="7414" width="26.85546875" style="1" customWidth="1"/>
    <col min="7415" max="7438" width="6.85546875" style="1" customWidth="1"/>
    <col min="7439" max="7440" width="14.42578125" style="1" customWidth="1"/>
    <col min="7441" max="7441" width="39.85546875" style="1" customWidth="1"/>
    <col min="7442" max="7442" width="3.5703125" style="1" customWidth="1"/>
    <col min="7443" max="7664" width="11.42578125" style="1"/>
    <col min="7665" max="7665" width="2.42578125" style="1" customWidth="1"/>
    <col min="7666" max="7667" width="26.85546875" style="1" customWidth="1"/>
    <col min="7668" max="7668" width="42" style="1" customWidth="1"/>
    <col min="7669" max="7670" width="26.85546875" style="1" customWidth="1"/>
    <col min="7671" max="7694" width="6.85546875" style="1" customWidth="1"/>
    <col min="7695" max="7696" width="14.42578125" style="1" customWidth="1"/>
    <col min="7697" max="7697" width="39.85546875" style="1" customWidth="1"/>
    <col min="7698" max="7698" width="3.5703125" style="1" customWidth="1"/>
    <col min="7699" max="7920" width="11.42578125" style="1"/>
    <col min="7921" max="7921" width="2.42578125" style="1" customWidth="1"/>
    <col min="7922" max="7923" width="26.85546875" style="1" customWidth="1"/>
    <col min="7924" max="7924" width="42" style="1" customWidth="1"/>
    <col min="7925" max="7926" width="26.85546875" style="1" customWidth="1"/>
    <col min="7927" max="7950" width="6.85546875" style="1" customWidth="1"/>
    <col min="7951" max="7952" width="14.42578125" style="1" customWidth="1"/>
    <col min="7953" max="7953" width="39.85546875" style="1" customWidth="1"/>
    <col min="7954" max="7954" width="3.5703125" style="1" customWidth="1"/>
    <col min="7955" max="8176" width="11.42578125" style="1"/>
    <col min="8177" max="8177" width="2.42578125" style="1" customWidth="1"/>
    <col min="8178" max="8179" width="26.85546875" style="1" customWidth="1"/>
    <col min="8180" max="8180" width="42" style="1" customWidth="1"/>
    <col min="8181" max="8182" width="26.85546875" style="1" customWidth="1"/>
    <col min="8183" max="8206" width="6.85546875" style="1" customWidth="1"/>
    <col min="8207" max="8208" width="14.42578125" style="1" customWidth="1"/>
    <col min="8209" max="8209" width="39.85546875" style="1" customWidth="1"/>
    <col min="8210" max="8210" width="3.5703125" style="1" customWidth="1"/>
    <col min="8211" max="8432" width="11.42578125" style="1"/>
    <col min="8433" max="8433" width="2.42578125" style="1" customWidth="1"/>
    <col min="8434" max="8435" width="26.85546875" style="1" customWidth="1"/>
    <col min="8436" max="8436" width="42" style="1" customWidth="1"/>
    <col min="8437" max="8438" width="26.85546875" style="1" customWidth="1"/>
    <col min="8439" max="8462" width="6.85546875" style="1" customWidth="1"/>
    <col min="8463" max="8464" width="14.42578125" style="1" customWidth="1"/>
    <col min="8465" max="8465" width="39.85546875" style="1" customWidth="1"/>
    <col min="8466" max="8466" width="3.5703125" style="1" customWidth="1"/>
    <col min="8467" max="8688" width="11.42578125" style="1"/>
    <col min="8689" max="8689" width="2.42578125" style="1" customWidth="1"/>
    <col min="8690" max="8691" width="26.85546875" style="1" customWidth="1"/>
    <col min="8692" max="8692" width="42" style="1" customWidth="1"/>
    <col min="8693" max="8694" width="26.85546875" style="1" customWidth="1"/>
    <col min="8695" max="8718" width="6.85546875" style="1" customWidth="1"/>
    <col min="8719" max="8720" width="14.42578125" style="1" customWidth="1"/>
    <col min="8721" max="8721" width="39.85546875" style="1" customWidth="1"/>
    <col min="8722" max="8722" width="3.5703125" style="1" customWidth="1"/>
    <col min="8723" max="8944" width="11.42578125" style="1"/>
    <col min="8945" max="8945" width="2.42578125" style="1" customWidth="1"/>
    <col min="8946" max="8947" width="26.85546875" style="1" customWidth="1"/>
    <col min="8948" max="8948" width="42" style="1" customWidth="1"/>
    <col min="8949" max="8950" width="26.85546875" style="1" customWidth="1"/>
    <col min="8951" max="8974" width="6.85546875" style="1" customWidth="1"/>
    <col min="8975" max="8976" width="14.42578125" style="1" customWidth="1"/>
    <col min="8977" max="8977" width="39.85546875" style="1" customWidth="1"/>
    <col min="8978" max="8978" width="3.5703125" style="1" customWidth="1"/>
    <col min="8979" max="9200" width="11.42578125" style="1"/>
    <col min="9201" max="9201" width="2.42578125" style="1" customWidth="1"/>
    <col min="9202" max="9203" width="26.85546875" style="1" customWidth="1"/>
    <col min="9204" max="9204" width="42" style="1" customWidth="1"/>
    <col min="9205" max="9206" width="26.85546875" style="1" customWidth="1"/>
    <col min="9207" max="9230" width="6.85546875" style="1" customWidth="1"/>
    <col min="9231" max="9232" width="14.42578125" style="1" customWidth="1"/>
    <col min="9233" max="9233" width="39.85546875" style="1" customWidth="1"/>
    <col min="9234" max="9234" width="3.5703125" style="1" customWidth="1"/>
    <col min="9235" max="9456" width="11.42578125" style="1"/>
    <col min="9457" max="9457" width="2.42578125" style="1" customWidth="1"/>
    <col min="9458" max="9459" width="26.85546875" style="1" customWidth="1"/>
    <col min="9460" max="9460" width="42" style="1" customWidth="1"/>
    <col min="9461" max="9462" width="26.85546875" style="1" customWidth="1"/>
    <col min="9463" max="9486" width="6.85546875" style="1" customWidth="1"/>
    <col min="9487" max="9488" width="14.42578125" style="1" customWidth="1"/>
    <col min="9489" max="9489" width="39.85546875" style="1" customWidth="1"/>
    <col min="9490" max="9490" width="3.5703125" style="1" customWidth="1"/>
    <col min="9491" max="9712" width="11.42578125" style="1"/>
    <col min="9713" max="9713" width="2.42578125" style="1" customWidth="1"/>
    <col min="9714" max="9715" width="26.85546875" style="1" customWidth="1"/>
    <col min="9716" max="9716" width="42" style="1" customWidth="1"/>
    <col min="9717" max="9718" width="26.85546875" style="1" customWidth="1"/>
    <col min="9719" max="9742" width="6.85546875" style="1" customWidth="1"/>
    <col min="9743" max="9744" width="14.42578125" style="1" customWidth="1"/>
    <col min="9745" max="9745" width="39.85546875" style="1" customWidth="1"/>
    <col min="9746" max="9746" width="3.5703125" style="1" customWidth="1"/>
    <col min="9747" max="9968" width="11.42578125" style="1"/>
    <col min="9969" max="9969" width="2.42578125" style="1" customWidth="1"/>
    <col min="9970" max="9971" width="26.85546875" style="1" customWidth="1"/>
    <col min="9972" max="9972" width="42" style="1" customWidth="1"/>
    <col min="9973" max="9974" width="26.85546875" style="1" customWidth="1"/>
    <col min="9975" max="9998" width="6.85546875" style="1" customWidth="1"/>
    <col min="9999" max="10000" width="14.42578125" style="1" customWidth="1"/>
    <col min="10001" max="10001" width="39.85546875" style="1" customWidth="1"/>
    <col min="10002" max="10002" width="3.5703125" style="1" customWidth="1"/>
    <col min="10003" max="10224" width="11.42578125" style="1"/>
    <col min="10225" max="10225" width="2.42578125" style="1" customWidth="1"/>
    <col min="10226" max="10227" width="26.85546875" style="1" customWidth="1"/>
    <col min="10228" max="10228" width="42" style="1" customWidth="1"/>
    <col min="10229" max="10230" width="26.85546875" style="1" customWidth="1"/>
    <col min="10231" max="10254" width="6.85546875" style="1" customWidth="1"/>
    <col min="10255" max="10256" width="14.42578125" style="1" customWidth="1"/>
    <col min="10257" max="10257" width="39.85546875" style="1" customWidth="1"/>
    <col min="10258" max="10258" width="3.5703125" style="1" customWidth="1"/>
    <col min="10259" max="10480" width="11.42578125" style="1"/>
    <col min="10481" max="10481" width="2.42578125" style="1" customWidth="1"/>
    <col min="10482" max="10483" width="26.85546875" style="1" customWidth="1"/>
    <col min="10484" max="10484" width="42" style="1" customWidth="1"/>
    <col min="10485" max="10486" width="26.85546875" style="1" customWidth="1"/>
    <col min="10487" max="10510" width="6.85546875" style="1" customWidth="1"/>
    <col min="10511" max="10512" width="14.42578125" style="1" customWidth="1"/>
    <col min="10513" max="10513" width="39.85546875" style="1" customWidth="1"/>
    <col min="10514" max="10514" width="3.5703125" style="1" customWidth="1"/>
    <col min="10515" max="10736" width="11.42578125" style="1"/>
    <col min="10737" max="10737" width="2.42578125" style="1" customWidth="1"/>
    <col min="10738" max="10739" width="26.85546875" style="1" customWidth="1"/>
    <col min="10740" max="10740" width="42" style="1" customWidth="1"/>
    <col min="10741" max="10742" width="26.85546875" style="1" customWidth="1"/>
    <col min="10743" max="10766" width="6.85546875" style="1" customWidth="1"/>
    <col min="10767" max="10768" width="14.42578125" style="1" customWidth="1"/>
    <col min="10769" max="10769" width="39.85546875" style="1" customWidth="1"/>
    <col min="10770" max="10770" width="3.5703125" style="1" customWidth="1"/>
    <col min="10771" max="10992" width="11.42578125" style="1"/>
    <col min="10993" max="10993" width="2.42578125" style="1" customWidth="1"/>
    <col min="10994" max="10995" width="26.85546875" style="1" customWidth="1"/>
    <col min="10996" max="10996" width="42" style="1" customWidth="1"/>
    <col min="10997" max="10998" width="26.85546875" style="1" customWidth="1"/>
    <col min="10999" max="11022" width="6.85546875" style="1" customWidth="1"/>
    <col min="11023" max="11024" width="14.42578125" style="1" customWidth="1"/>
    <col min="11025" max="11025" width="39.85546875" style="1" customWidth="1"/>
    <col min="11026" max="11026" width="3.5703125" style="1" customWidth="1"/>
    <col min="11027" max="11248" width="11.42578125" style="1"/>
    <col min="11249" max="11249" width="2.42578125" style="1" customWidth="1"/>
    <col min="11250" max="11251" width="26.85546875" style="1" customWidth="1"/>
    <col min="11252" max="11252" width="42" style="1" customWidth="1"/>
    <col min="11253" max="11254" width="26.85546875" style="1" customWidth="1"/>
    <col min="11255" max="11278" width="6.85546875" style="1" customWidth="1"/>
    <col min="11279" max="11280" width="14.42578125" style="1" customWidth="1"/>
    <col min="11281" max="11281" width="39.85546875" style="1" customWidth="1"/>
    <col min="11282" max="11282" width="3.5703125" style="1" customWidth="1"/>
    <col min="11283" max="11504" width="11.42578125" style="1"/>
    <col min="11505" max="11505" width="2.42578125" style="1" customWidth="1"/>
    <col min="11506" max="11507" width="26.85546875" style="1" customWidth="1"/>
    <col min="11508" max="11508" width="42" style="1" customWidth="1"/>
    <col min="11509" max="11510" width="26.85546875" style="1" customWidth="1"/>
    <col min="11511" max="11534" width="6.85546875" style="1" customWidth="1"/>
    <col min="11535" max="11536" width="14.42578125" style="1" customWidth="1"/>
    <col min="11537" max="11537" width="39.85546875" style="1" customWidth="1"/>
    <col min="11538" max="11538" width="3.5703125" style="1" customWidth="1"/>
    <col min="11539" max="11760" width="11.42578125" style="1"/>
    <col min="11761" max="11761" width="2.42578125" style="1" customWidth="1"/>
    <col min="11762" max="11763" width="26.85546875" style="1" customWidth="1"/>
    <col min="11764" max="11764" width="42" style="1" customWidth="1"/>
    <col min="11765" max="11766" width="26.85546875" style="1" customWidth="1"/>
    <col min="11767" max="11790" width="6.85546875" style="1" customWidth="1"/>
    <col min="11791" max="11792" width="14.42578125" style="1" customWidth="1"/>
    <col min="11793" max="11793" width="39.85546875" style="1" customWidth="1"/>
    <col min="11794" max="11794" width="3.5703125" style="1" customWidth="1"/>
    <col min="11795" max="12016" width="11.42578125" style="1"/>
    <col min="12017" max="12017" width="2.42578125" style="1" customWidth="1"/>
    <col min="12018" max="12019" width="26.85546875" style="1" customWidth="1"/>
    <col min="12020" max="12020" width="42" style="1" customWidth="1"/>
    <col min="12021" max="12022" width="26.85546875" style="1" customWidth="1"/>
    <col min="12023" max="12046" width="6.85546875" style="1" customWidth="1"/>
    <col min="12047" max="12048" width="14.42578125" style="1" customWidth="1"/>
    <col min="12049" max="12049" width="39.85546875" style="1" customWidth="1"/>
    <col min="12050" max="12050" width="3.5703125" style="1" customWidth="1"/>
    <col min="12051" max="12272" width="11.42578125" style="1"/>
    <col min="12273" max="12273" width="2.42578125" style="1" customWidth="1"/>
    <col min="12274" max="12275" width="26.85546875" style="1" customWidth="1"/>
    <col min="12276" max="12276" width="42" style="1" customWidth="1"/>
    <col min="12277" max="12278" width="26.85546875" style="1" customWidth="1"/>
    <col min="12279" max="12302" width="6.85546875" style="1" customWidth="1"/>
    <col min="12303" max="12304" width="14.42578125" style="1" customWidth="1"/>
    <col min="12305" max="12305" width="39.85546875" style="1" customWidth="1"/>
    <col min="12306" max="12306" width="3.5703125" style="1" customWidth="1"/>
    <col min="12307" max="12528" width="11.42578125" style="1"/>
    <col min="12529" max="12529" width="2.42578125" style="1" customWidth="1"/>
    <col min="12530" max="12531" width="26.85546875" style="1" customWidth="1"/>
    <col min="12532" max="12532" width="42" style="1" customWidth="1"/>
    <col min="12533" max="12534" width="26.85546875" style="1" customWidth="1"/>
    <col min="12535" max="12558" width="6.85546875" style="1" customWidth="1"/>
    <col min="12559" max="12560" width="14.42578125" style="1" customWidth="1"/>
    <col min="12561" max="12561" width="39.85546875" style="1" customWidth="1"/>
    <col min="12562" max="12562" width="3.5703125" style="1" customWidth="1"/>
    <col min="12563" max="12784" width="11.42578125" style="1"/>
    <col min="12785" max="12785" width="2.42578125" style="1" customWidth="1"/>
    <col min="12786" max="12787" width="26.85546875" style="1" customWidth="1"/>
    <col min="12788" max="12788" width="42" style="1" customWidth="1"/>
    <col min="12789" max="12790" width="26.85546875" style="1" customWidth="1"/>
    <col min="12791" max="12814" width="6.85546875" style="1" customWidth="1"/>
    <col min="12815" max="12816" width="14.42578125" style="1" customWidth="1"/>
    <col min="12817" max="12817" width="39.85546875" style="1" customWidth="1"/>
    <col min="12818" max="12818" width="3.5703125" style="1" customWidth="1"/>
    <col min="12819" max="13040" width="11.42578125" style="1"/>
    <col min="13041" max="13041" width="2.42578125" style="1" customWidth="1"/>
    <col min="13042" max="13043" width="26.85546875" style="1" customWidth="1"/>
    <col min="13044" max="13044" width="42" style="1" customWidth="1"/>
    <col min="13045" max="13046" width="26.85546875" style="1" customWidth="1"/>
    <col min="13047" max="13070" width="6.85546875" style="1" customWidth="1"/>
    <col min="13071" max="13072" width="14.42578125" style="1" customWidth="1"/>
    <col min="13073" max="13073" width="39.85546875" style="1" customWidth="1"/>
    <col min="13074" max="13074" width="3.5703125" style="1" customWidth="1"/>
    <col min="13075" max="13296" width="11.42578125" style="1"/>
    <col min="13297" max="13297" width="2.42578125" style="1" customWidth="1"/>
    <col min="13298" max="13299" width="26.85546875" style="1" customWidth="1"/>
    <col min="13300" max="13300" width="42" style="1" customWidth="1"/>
    <col min="13301" max="13302" width="26.85546875" style="1" customWidth="1"/>
    <col min="13303" max="13326" width="6.85546875" style="1" customWidth="1"/>
    <col min="13327" max="13328" width="14.42578125" style="1" customWidth="1"/>
    <col min="13329" max="13329" width="39.85546875" style="1" customWidth="1"/>
    <col min="13330" max="13330" width="3.5703125" style="1" customWidth="1"/>
    <col min="13331" max="13552" width="11.42578125" style="1"/>
    <col min="13553" max="13553" width="2.42578125" style="1" customWidth="1"/>
    <col min="13554" max="13555" width="26.85546875" style="1" customWidth="1"/>
    <col min="13556" max="13556" width="42" style="1" customWidth="1"/>
    <col min="13557" max="13558" width="26.85546875" style="1" customWidth="1"/>
    <col min="13559" max="13582" width="6.85546875" style="1" customWidth="1"/>
    <col min="13583" max="13584" width="14.42578125" style="1" customWidth="1"/>
    <col min="13585" max="13585" width="39.85546875" style="1" customWidth="1"/>
    <col min="13586" max="13586" width="3.5703125" style="1" customWidth="1"/>
    <col min="13587" max="13808" width="11.42578125" style="1"/>
    <col min="13809" max="13809" width="2.42578125" style="1" customWidth="1"/>
    <col min="13810" max="13811" width="26.85546875" style="1" customWidth="1"/>
    <col min="13812" max="13812" width="42" style="1" customWidth="1"/>
    <col min="13813" max="13814" width="26.85546875" style="1" customWidth="1"/>
    <col min="13815" max="13838" width="6.85546875" style="1" customWidth="1"/>
    <col min="13839" max="13840" width="14.42578125" style="1" customWidth="1"/>
    <col min="13841" max="13841" width="39.85546875" style="1" customWidth="1"/>
    <col min="13842" max="13842" width="3.5703125" style="1" customWidth="1"/>
    <col min="13843" max="14064" width="11.42578125" style="1"/>
    <col min="14065" max="14065" width="2.42578125" style="1" customWidth="1"/>
    <col min="14066" max="14067" width="26.85546875" style="1" customWidth="1"/>
    <col min="14068" max="14068" width="42" style="1" customWidth="1"/>
    <col min="14069" max="14070" width="26.85546875" style="1" customWidth="1"/>
    <col min="14071" max="14094" width="6.85546875" style="1" customWidth="1"/>
    <col min="14095" max="14096" width="14.42578125" style="1" customWidth="1"/>
    <col min="14097" max="14097" width="39.85546875" style="1" customWidth="1"/>
    <col min="14098" max="14098" width="3.5703125" style="1" customWidth="1"/>
    <col min="14099" max="14320" width="11.42578125" style="1"/>
    <col min="14321" max="14321" width="2.42578125" style="1" customWidth="1"/>
    <col min="14322" max="14323" width="26.85546875" style="1" customWidth="1"/>
    <col min="14324" max="14324" width="42" style="1" customWidth="1"/>
    <col min="14325" max="14326" width="26.85546875" style="1" customWidth="1"/>
    <col min="14327" max="14350" width="6.85546875" style="1" customWidth="1"/>
    <col min="14351" max="14352" width="14.42578125" style="1" customWidth="1"/>
    <col min="14353" max="14353" width="39.85546875" style="1" customWidth="1"/>
    <col min="14354" max="14354" width="3.5703125" style="1" customWidth="1"/>
    <col min="14355" max="14576" width="11.42578125" style="1"/>
    <col min="14577" max="14577" width="2.42578125" style="1" customWidth="1"/>
    <col min="14578" max="14579" width="26.85546875" style="1" customWidth="1"/>
    <col min="14580" max="14580" width="42" style="1" customWidth="1"/>
    <col min="14581" max="14582" width="26.85546875" style="1" customWidth="1"/>
    <col min="14583" max="14606" width="6.85546875" style="1" customWidth="1"/>
    <col min="14607" max="14608" width="14.42578125" style="1" customWidth="1"/>
    <col min="14609" max="14609" width="39.85546875" style="1" customWidth="1"/>
    <col min="14610" max="14610" width="3.5703125" style="1" customWidth="1"/>
    <col min="14611" max="14832" width="11.42578125" style="1"/>
    <col min="14833" max="14833" width="2.42578125" style="1" customWidth="1"/>
    <col min="14834" max="14835" width="26.85546875" style="1" customWidth="1"/>
    <col min="14836" max="14836" width="42" style="1" customWidth="1"/>
    <col min="14837" max="14838" width="26.85546875" style="1" customWidth="1"/>
    <col min="14839" max="14862" width="6.85546875" style="1" customWidth="1"/>
    <col min="14863" max="14864" width="14.42578125" style="1" customWidth="1"/>
    <col min="14865" max="14865" width="39.85546875" style="1" customWidth="1"/>
    <col min="14866" max="14866" width="3.5703125" style="1" customWidth="1"/>
    <col min="14867" max="15088" width="11.42578125" style="1"/>
    <col min="15089" max="15089" width="2.42578125" style="1" customWidth="1"/>
    <col min="15090" max="15091" width="26.85546875" style="1" customWidth="1"/>
    <col min="15092" max="15092" width="42" style="1" customWidth="1"/>
    <col min="15093" max="15094" width="26.85546875" style="1" customWidth="1"/>
    <col min="15095" max="15118" width="6.85546875" style="1" customWidth="1"/>
    <col min="15119" max="15120" width="14.42578125" style="1" customWidth="1"/>
    <col min="15121" max="15121" width="39.85546875" style="1" customWidth="1"/>
    <col min="15122" max="15122" width="3.5703125" style="1" customWidth="1"/>
    <col min="15123" max="15344" width="11.42578125" style="1"/>
    <col min="15345" max="15345" width="2.42578125" style="1" customWidth="1"/>
    <col min="15346" max="15347" width="26.85546875" style="1" customWidth="1"/>
    <col min="15348" max="15348" width="42" style="1" customWidth="1"/>
    <col min="15349" max="15350" width="26.85546875" style="1" customWidth="1"/>
    <col min="15351" max="15374" width="6.85546875" style="1" customWidth="1"/>
    <col min="15375" max="15376" width="14.42578125" style="1" customWidth="1"/>
    <col min="15377" max="15377" width="39.85546875" style="1" customWidth="1"/>
    <col min="15378" max="15378" width="3.5703125" style="1" customWidth="1"/>
    <col min="15379" max="15600" width="11.42578125" style="1"/>
    <col min="15601" max="15601" width="2.42578125" style="1" customWidth="1"/>
    <col min="15602" max="15603" width="26.85546875" style="1" customWidth="1"/>
    <col min="15604" max="15604" width="42" style="1" customWidth="1"/>
    <col min="15605" max="15606" width="26.85546875" style="1" customWidth="1"/>
    <col min="15607" max="15630" width="6.85546875" style="1" customWidth="1"/>
    <col min="15631" max="15632" width="14.42578125" style="1" customWidth="1"/>
    <col min="15633" max="15633" width="39.85546875" style="1" customWidth="1"/>
    <col min="15634" max="15634" width="3.5703125" style="1" customWidth="1"/>
    <col min="15635" max="15856" width="11.42578125" style="1"/>
    <col min="15857" max="15857" width="2.42578125" style="1" customWidth="1"/>
    <col min="15858" max="15859" width="26.85546875" style="1" customWidth="1"/>
    <col min="15860" max="15860" width="42" style="1" customWidth="1"/>
    <col min="15861" max="15862" width="26.85546875" style="1" customWidth="1"/>
    <col min="15863" max="15886" width="6.85546875" style="1" customWidth="1"/>
    <col min="15887" max="15888" width="14.42578125" style="1" customWidth="1"/>
    <col min="15889" max="15889" width="39.85546875" style="1" customWidth="1"/>
    <col min="15890" max="15890" width="3.5703125" style="1" customWidth="1"/>
    <col min="15891" max="16112" width="11.42578125" style="1"/>
    <col min="16113" max="16113" width="2.42578125" style="1" customWidth="1"/>
    <col min="16114" max="16115" width="26.85546875" style="1" customWidth="1"/>
    <col min="16116" max="16116" width="42" style="1" customWidth="1"/>
    <col min="16117" max="16118" width="26.85546875" style="1" customWidth="1"/>
    <col min="16119" max="16142" width="6.85546875" style="1" customWidth="1"/>
    <col min="16143" max="16144" width="14.42578125" style="1" customWidth="1"/>
    <col min="16145" max="16145" width="39.85546875" style="1" customWidth="1"/>
    <col min="16146" max="16146" width="3.5703125" style="1" customWidth="1"/>
    <col min="16147" max="16384" width="11.42578125" style="1"/>
  </cols>
  <sheetData>
    <row r="1" spans="1:35" s="6" customFormat="1" ht="41.25" customHeight="1" x14ac:dyDescent="0.25">
      <c r="B1" s="105" t="s">
        <v>0</v>
      </c>
      <c r="C1" s="101" t="s">
        <v>29</v>
      </c>
      <c r="D1" s="101" t="s">
        <v>14</v>
      </c>
      <c r="E1" s="107" t="s">
        <v>1</v>
      </c>
      <c r="F1" s="103" t="s">
        <v>22</v>
      </c>
      <c r="G1" s="104"/>
      <c r="H1" s="115" t="s">
        <v>2</v>
      </c>
      <c r="I1" s="116"/>
      <c r="J1" s="109" t="s">
        <v>3</v>
      </c>
      <c r="K1" s="109"/>
      <c r="L1" s="113" t="s">
        <v>4</v>
      </c>
      <c r="M1" s="113"/>
      <c r="N1" s="109" t="s">
        <v>5</v>
      </c>
      <c r="O1" s="109"/>
      <c r="P1" s="113" t="s">
        <v>6</v>
      </c>
      <c r="Q1" s="113"/>
      <c r="R1" s="109" t="s">
        <v>7</v>
      </c>
      <c r="S1" s="109"/>
      <c r="T1" s="113" t="s">
        <v>8</v>
      </c>
      <c r="U1" s="113"/>
      <c r="V1" s="109" t="s">
        <v>9</v>
      </c>
      <c r="W1" s="109"/>
      <c r="X1" s="113" t="s">
        <v>10</v>
      </c>
      <c r="Y1" s="113"/>
      <c r="Z1" s="109" t="s">
        <v>11</v>
      </c>
      <c r="AA1" s="109"/>
      <c r="AB1" s="113" t="s">
        <v>12</v>
      </c>
      <c r="AC1" s="113"/>
      <c r="AD1" s="109" t="s">
        <v>13</v>
      </c>
      <c r="AE1" s="114"/>
      <c r="AF1" s="110" t="s">
        <v>25</v>
      </c>
      <c r="AG1" s="111"/>
      <c r="AH1" s="111"/>
      <c r="AI1" s="112"/>
    </row>
    <row r="2" spans="1:35" s="6" customFormat="1" ht="63.75" customHeight="1" thickBot="1" x14ac:dyDescent="0.3">
      <c r="B2" s="106"/>
      <c r="C2" s="102"/>
      <c r="D2" s="102"/>
      <c r="E2" s="108"/>
      <c r="F2" s="41" t="s">
        <v>23</v>
      </c>
      <c r="G2" s="42" t="s">
        <v>24</v>
      </c>
      <c r="H2" s="50" t="s">
        <v>15</v>
      </c>
      <c r="I2" s="51" t="s">
        <v>16</v>
      </c>
      <c r="J2" s="51" t="s">
        <v>15</v>
      </c>
      <c r="K2" s="51" t="s">
        <v>16</v>
      </c>
      <c r="L2" s="51" t="s">
        <v>15</v>
      </c>
      <c r="M2" s="51" t="s">
        <v>16</v>
      </c>
      <c r="N2" s="51" t="s">
        <v>15</v>
      </c>
      <c r="O2" s="51" t="s">
        <v>16</v>
      </c>
      <c r="P2" s="51" t="s">
        <v>15</v>
      </c>
      <c r="Q2" s="51" t="s">
        <v>16</v>
      </c>
      <c r="R2" s="51" t="s">
        <v>15</v>
      </c>
      <c r="S2" s="51" t="s">
        <v>16</v>
      </c>
      <c r="T2" s="51" t="s">
        <v>15</v>
      </c>
      <c r="U2" s="51" t="s">
        <v>16</v>
      </c>
      <c r="V2" s="51" t="s">
        <v>15</v>
      </c>
      <c r="W2" s="51" t="s">
        <v>16</v>
      </c>
      <c r="X2" s="51" t="s">
        <v>15</v>
      </c>
      <c r="Y2" s="51" t="s">
        <v>16</v>
      </c>
      <c r="Z2" s="51" t="s">
        <v>15</v>
      </c>
      <c r="AA2" s="51" t="s">
        <v>16</v>
      </c>
      <c r="AB2" s="51" t="s">
        <v>15</v>
      </c>
      <c r="AC2" s="51" t="s">
        <v>16</v>
      </c>
      <c r="AD2" s="51" t="s">
        <v>15</v>
      </c>
      <c r="AE2" s="52" t="s">
        <v>16</v>
      </c>
      <c r="AF2" s="83" t="s">
        <v>26</v>
      </c>
      <c r="AG2" s="53" t="s">
        <v>27</v>
      </c>
      <c r="AH2" s="54" t="s">
        <v>28</v>
      </c>
      <c r="AI2" s="54" t="s">
        <v>34</v>
      </c>
    </row>
    <row r="3" spans="1:35" ht="54" customHeight="1" x14ac:dyDescent="0.25">
      <c r="A3" s="13"/>
      <c r="B3" s="98" t="s">
        <v>17</v>
      </c>
      <c r="C3" s="29"/>
      <c r="D3" s="27"/>
      <c r="E3" s="28"/>
      <c r="F3" s="84"/>
      <c r="G3" s="58"/>
      <c r="H3" s="59"/>
      <c r="I3" s="59"/>
      <c r="J3" s="60"/>
      <c r="K3" s="59"/>
      <c r="L3" s="59"/>
      <c r="M3" s="59"/>
      <c r="N3" s="59"/>
      <c r="O3" s="61"/>
      <c r="P3" s="59"/>
      <c r="Q3" s="59"/>
      <c r="R3" s="59"/>
      <c r="S3" s="59"/>
      <c r="T3" s="59"/>
      <c r="U3" s="59"/>
      <c r="V3" s="62"/>
      <c r="W3" s="62"/>
      <c r="X3" s="62"/>
      <c r="Y3" s="59"/>
      <c r="Z3" s="59"/>
      <c r="AA3" s="59"/>
      <c r="AB3" s="59"/>
      <c r="AC3" s="59"/>
      <c r="AD3" s="49"/>
      <c r="AE3" s="81"/>
      <c r="AF3" s="86">
        <f>SUM(H3,J3,L3,N3,P3,R3,T3,V3,X3,Z3,AB3,AD3)</f>
        <v>0</v>
      </c>
      <c r="AG3" s="87">
        <f>SUM(I3,K3,M3,O3,Q3,S3,U3,W3,Y3,AA3,AC3,AE3)</f>
        <v>0</v>
      </c>
      <c r="AH3" s="63" t="e">
        <f>AG3/AF3</f>
        <v>#DIV/0!</v>
      </c>
      <c r="AI3" s="64"/>
    </row>
    <row r="4" spans="1:35" ht="54" customHeight="1" x14ac:dyDescent="0.25">
      <c r="A4" s="13"/>
      <c r="B4" s="99"/>
      <c r="C4" s="32"/>
      <c r="D4" s="30"/>
      <c r="E4" s="31"/>
      <c r="F4" s="32"/>
      <c r="G4" s="55"/>
      <c r="H4" s="7"/>
      <c r="I4" s="7"/>
      <c r="J4" s="17"/>
      <c r="K4" s="7"/>
      <c r="L4" s="7"/>
      <c r="M4" s="7"/>
      <c r="N4" s="7"/>
      <c r="O4" s="9"/>
      <c r="P4" s="56"/>
      <c r="Q4" s="7"/>
      <c r="R4" s="7"/>
      <c r="S4" s="7"/>
      <c r="T4" s="7"/>
      <c r="U4" s="7"/>
      <c r="V4" s="8"/>
      <c r="W4" s="8"/>
      <c r="X4" s="8"/>
      <c r="Y4" s="7"/>
      <c r="Z4" s="7"/>
      <c r="AA4" s="7"/>
      <c r="AB4" s="7"/>
      <c r="AC4" s="7"/>
      <c r="AD4" s="7"/>
      <c r="AE4" s="22"/>
      <c r="AF4" s="24">
        <f>SUM(H4,J4,L4,N4,P4,R4,T4,V4,X4,Z4,AB4,AD4)</f>
        <v>0</v>
      </c>
      <c r="AG4" s="25">
        <f>SUM(I4,K4,M4,O4,Q4,S4,U4,W4,Y4,AA4,AC4,AE4)</f>
        <v>0</v>
      </c>
      <c r="AH4" s="57" t="e">
        <f>AG4/AF4</f>
        <v>#DIV/0!</v>
      </c>
      <c r="AI4" s="26"/>
    </row>
    <row r="5" spans="1:35" ht="54" customHeight="1" x14ac:dyDescent="0.25">
      <c r="A5" s="13"/>
      <c r="B5" s="99"/>
      <c r="C5" s="32"/>
      <c r="D5" s="30"/>
      <c r="E5" s="31"/>
      <c r="F5" s="32"/>
      <c r="G5" s="55"/>
      <c r="H5" s="7"/>
      <c r="I5" s="7"/>
      <c r="J5" s="17"/>
      <c r="K5" s="7"/>
      <c r="L5" s="7"/>
      <c r="M5" s="7"/>
      <c r="N5" s="7"/>
      <c r="O5" s="9"/>
      <c r="P5" s="7"/>
      <c r="Q5" s="7"/>
      <c r="R5" s="7"/>
      <c r="S5" s="7"/>
      <c r="T5" s="7"/>
      <c r="U5" s="7"/>
      <c r="V5" s="8"/>
      <c r="W5" s="8"/>
      <c r="X5" s="8"/>
      <c r="Y5" s="7"/>
      <c r="Z5" s="7"/>
      <c r="AA5" s="7"/>
      <c r="AB5" s="7"/>
      <c r="AC5" s="7"/>
      <c r="AD5" s="7"/>
      <c r="AE5" s="22"/>
      <c r="AF5" s="24">
        <f t="shared" ref="AF5:AF47" si="0">SUM(H5,J5,L5,N5,P5,R5,T5,V5,X5,Z5,AB5,AD5)</f>
        <v>0</v>
      </c>
      <c r="AG5" s="25">
        <f t="shared" ref="AG5:AG47" si="1">SUM(I5,K5,M5,O5,Q5,S5,U5,W5,Y5,AA5,AC5,AE5)</f>
        <v>0</v>
      </c>
      <c r="AH5" s="57" t="e">
        <f t="shared" ref="AH5:AH46" si="2">AG5/AF5</f>
        <v>#DIV/0!</v>
      </c>
      <c r="AI5" s="26"/>
    </row>
    <row r="6" spans="1:35" ht="54" customHeight="1" x14ac:dyDescent="0.25">
      <c r="A6" s="13"/>
      <c r="B6" s="99"/>
      <c r="C6" s="32"/>
      <c r="D6" s="30"/>
      <c r="E6" s="31"/>
      <c r="F6" s="32"/>
      <c r="G6" s="55"/>
      <c r="H6" s="7"/>
      <c r="I6" s="7"/>
      <c r="J6" s="7"/>
      <c r="K6" s="7"/>
      <c r="L6" s="7"/>
      <c r="M6" s="7"/>
      <c r="N6" s="7"/>
      <c r="O6" s="9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22"/>
      <c r="AF6" s="24">
        <f t="shared" si="0"/>
        <v>0</v>
      </c>
      <c r="AG6" s="25">
        <f t="shared" si="1"/>
        <v>0</v>
      </c>
      <c r="AH6" s="57" t="e">
        <f t="shared" si="2"/>
        <v>#DIV/0!</v>
      </c>
      <c r="AI6" s="26"/>
    </row>
    <row r="7" spans="1:35" ht="54" customHeight="1" x14ac:dyDescent="0.25">
      <c r="A7" s="13"/>
      <c r="B7" s="99"/>
      <c r="C7" s="32"/>
      <c r="D7" s="30"/>
      <c r="E7" s="31"/>
      <c r="F7" s="32"/>
      <c r="G7" s="55"/>
      <c r="H7" s="17"/>
      <c r="I7" s="7"/>
      <c r="J7" s="7"/>
      <c r="K7" s="7"/>
      <c r="L7" s="7"/>
      <c r="M7" s="7"/>
      <c r="N7" s="7"/>
      <c r="O7" s="9"/>
      <c r="P7" s="7"/>
      <c r="Q7" s="7"/>
      <c r="R7" s="7"/>
      <c r="S7" s="7"/>
      <c r="T7" s="7"/>
      <c r="U7" s="7"/>
      <c r="V7" s="7"/>
      <c r="W7" s="8"/>
      <c r="X7" s="7"/>
      <c r="Y7" s="7"/>
      <c r="Z7" s="7"/>
      <c r="AA7" s="7"/>
      <c r="AB7" s="7"/>
      <c r="AC7" s="7"/>
      <c r="AD7" s="7"/>
      <c r="AE7" s="22"/>
      <c r="AF7" s="24">
        <f t="shared" si="0"/>
        <v>0</v>
      </c>
      <c r="AG7" s="25">
        <f>SUM(I7,K7,M7,O7,Q7,S7,U7,W7,Y7,AA7,AC7,AE7)</f>
        <v>0</v>
      </c>
      <c r="AH7" s="57" t="e">
        <f t="shared" si="2"/>
        <v>#DIV/0!</v>
      </c>
      <c r="AI7" s="26"/>
    </row>
    <row r="8" spans="1:35" ht="54" customHeight="1" x14ac:dyDescent="0.25">
      <c r="A8" s="13"/>
      <c r="B8" s="99"/>
      <c r="C8" s="32"/>
      <c r="D8" s="30"/>
      <c r="E8" s="31"/>
      <c r="F8" s="32"/>
      <c r="G8" s="55"/>
      <c r="H8" s="17"/>
      <c r="I8" s="7"/>
      <c r="J8" s="7"/>
      <c r="K8" s="7"/>
      <c r="L8" s="7"/>
      <c r="M8" s="7"/>
      <c r="N8" s="7"/>
      <c r="O8" s="9"/>
      <c r="P8" s="7"/>
      <c r="Q8" s="7"/>
      <c r="R8" s="7"/>
      <c r="S8" s="7"/>
      <c r="T8" s="7"/>
      <c r="U8" s="7"/>
      <c r="V8" s="7"/>
      <c r="W8" s="8"/>
      <c r="X8" s="7"/>
      <c r="Y8" s="7"/>
      <c r="Z8" s="7"/>
      <c r="AA8" s="7"/>
      <c r="AB8" s="7"/>
      <c r="AC8" s="7"/>
      <c r="AD8" s="7"/>
      <c r="AE8" s="22"/>
      <c r="AF8" s="24">
        <f t="shared" si="0"/>
        <v>0</v>
      </c>
      <c r="AG8" s="25">
        <f t="shared" si="1"/>
        <v>0</v>
      </c>
      <c r="AH8" s="57" t="e">
        <f t="shared" si="2"/>
        <v>#DIV/0!</v>
      </c>
      <c r="AI8" s="26"/>
    </row>
    <row r="9" spans="1:35" ht="54" customHeight="1" x14ac:dyDescent="0.25">
      <c r="A9" s="13"/>
      <c r="B9" s="99"/>
      <c r="C9" s="32"/>
      <c r="D9" s="30"/>
      <c r="E9" s="31"/>
      <c r="F9" s="32"/>
      <c r="G9" s="55"/>
      <c r="H9" s="7"/>
      <c r="I9" s="7"/>
      <c r="J9" s="7"/>
      <c r="K9" s="7"/>
      <c r="L9" s="7"/>
      <c r="M9" s="7"/>
      <c r="N9" s="7"/>
      <c r="O9" s="9"/>
      <c r="P9" s="7"/>
      <c r="Q9" s="7"/>
      <c r="R9" s="7"/>
      <c r="S9" s="7"/>
      <c r="T9" s="7"/>
      <c r="U9" s="9"/>
      <c r="V9" s="7"/>
      <c r="W9" s="7"/>
      <c r="X9" s="7"/>
      <c r="Y9" s="7"/>
      <c r="Z9" s="7"/>
      <c r="AA9" s="9"/>
      <c r="AB9" s="7"/>
      <c r="AC9" s="7"/>
      <c r="AD9" s="7"/>
      <c r="AE9" s="22"/>
      <c r="AF9" s="24">
        <f t="shared" si="0"/>
        <v>0</v>
      </c>
      <c r="AG9" s="25">
        <f t="shared" si="1"/>
        <v>0</v>
      </c>
      <c r="AH9" s="57" t="e">
        <f t="shared" si="2"/>
        <v>#DIV/0!</v>
      </c>
      <c r="AI9" s="26"/>
    </row>
    <row r="10" spans="1:35" ht="54" customHeight="1" x14ac:dyDescent="0.25">
      <c r="A10" s="13"/>
      <c r="B10" s="99"/>
      <c r="C10" s="32"/>
      <c r="D10" s="30"/>
      <c r="E10" s="31"/>
      <c r="F10" s="32"/>
      <c r="G10" s="55"/>
      <c r="H10" s="7"/>
      <c r="I10" s="7"/>
      <c r="J10" s="7"/>
      <c r="K10" s="7"/>
      <c r="L10" s="7"/>
      <c r="M10" s="7"/>
      <c r="N10" s="7"/>
      <c r="O10" s="9"/>
      <c r="P10" s="7"/>
      <c r="Q10" s="7"/>
      <c r="R10" s="7"/>
      <c r="S10" s="7"/>
      <c r="T10" s="7"/>
      <c r="U10" s="9"/>
      <c r="V10" s="7"/>
      <c r="W10" s="7"/>
      <c r="X10" s="7"/>
      <c r="Y10" s="7"/>
      <c r="Z10" s="7"/>
      <c r="AA10" s="9"/>
      <c r="AB10" s="7"/>
      <c r="AC10" s="7"/>
      <c r="AD10" s="7"/>
      <c r="AE10" s="22"/>
      <c r="AF10" s="24">
        <f t="shared" si="0"/>
        <v>0</v>
      </c>
      <c r="AG10" s="25">
        <f t="shared" si="1"/>
        <v>0</v>
      </c>
      <c r="AH10" s="57" t="e">
        <f t="shared" si="2"/>
        <v>#DIV/0!</v>
      </c>
      <c r="AI10" s="26"/>
    </row>
    <row r="11" spans="1:35" ht="54" customHeight="1" x14ac:dyDescent="0.25">
      <c r="A11" s="13"/>
      <c r="B11" s="99"/>
      <c r="C11" s="33"/>
      <c r="D11" s="30"/>
      <c r="E11" s="31"/>
      <c r="F11" s="32"/>
      <c r="G11" s="55"/>
      <c r="H11" s="7"/>
      <c r="I11" s="7"/>
      <c r="J11" s="7"/>
      <c r="K11" s="7"/>
      <c r="L11" s="7"/>
      <c r="M11" s="7"/>
      <c r="N11" s="7"/>
      <c r="O11" s="9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22"/>
      <c r="AF11" s="24">
        <f t="shared" si="0"/>
        <v>0</v>
      </c>
      <c r="AG11" s="25">
        <f t="shared" si="1"/>
        <v>0</v>
      </c>
      <c r="AH11" s="57" t="e">
        <f t="shared" si="2"/>
        <v>#DIV/0!</v>
      </c>
      <c r="AI11" s="26"/>
    </row>
    <row r="12" spans="1:35" ht="54" customHeight="1" x14ac:dyDescent="0.25">
      <c r="A12" s="13"/>
      <c r="B12" s="99"/>
      <c r="C12" s="32"/>
      <c r="D12" s="30"/>
      <c r="E12" s="31"/>
      <c r="F12" s="32"/>
      <c r="G12" s="55"/>
      <c r="H12" s="7"/>
      <c r="I12" s="7"/>
      <c r="J12" s="7"/>
      <c r="K12" s="7"/>
      <c r="L12" s="7"/>
      <c r="M12" s="7"/>
      <c r="N12" s="10"/>
      <c r="O12" s="16"/>
      <c r="P12" s="10"/>
      <c r="Q12" s="7"/>
      <c r="R12" s="8"/>
      <c r="S12" s="8"/>
      <c r="T12" s="8"/>
      <c r="U12" s="8"/>
      <c r="V12" s="8"/>
      <c r="W12" s="8"/>
      <c r="X12" s="7"/>
      <c r="Y12" s="7"/>
      <c r="Z12" s="7"/>
      <c r="AA12" s="7"/>
      <c r="AB12" s="7"/>
      <c r="AC12" s="7"/>
      <c r="AD12" s="7"/>
      <c r="AE12" s="22"/>
      <c r="AF12" s="24">
        <f t="shared" si="0"/>
        <v>0</v>
      </c>
      <c r="AG12" s="25">
        <f t="shared" si="1"/>
        <v>0</v>
      </c>
      <c r="AH12" s="57" t="e">
        <f t="shared" si="2"/>
        <v>#DIV/0!</v>
      </c>
      <c r="AI12" s="26"/>
    </row>
    <row r="13" spans="1:35" ht="54" customHeight="1" x14ac:dyDescent="0.25">
      <c r="A13" s="13"/>
      <c r="B13" s="99"/>
      <c r="C13" s="32"/>
      <c r="D13" s="30"/>
      <c r="E13" s="31"/>
      <c r="F13" s="32"/>
      <c r="G13" s="55"/>
      <c r="H13" s="17"/>
      <c r="I13" s="7"/>
      <c r="J13" s="7"/>
      <c r="K13" s="7"/>
      <c r="L13" s="7"/>
      <c r="M13" s="7"/>
      <c r="N13" s="7"/>
      <c r="O13" s="9"/>
      <c r="P13" s="7"/>
      <c r="Q13" s="8"/>
      <c r="R13" s="7"/>
      <c r="S13" s="7"/>
      <c r="T13" s="7"/>
      <c r="U13" s="8"/>
      <c r="V13" s="7"/>
      <c r="W13" s="8"/>
      <c r="X13" s="7"/>
      <c r="Y13" s="7"/>
      <c r="Z13" s="7"/>
      <c r="AA13" s="7"/>
      <c r="AB13" s="7"/>
      <c r="AC13" s="7"/>
      <c r="AD13" s="7"/>
      <c r="AE13" s="22"/>
      <c r="AF13" s="24">
        <f t="shared" si="0"/>
        <v>0</v>
      </c>
      <c r="AG13" s="25">
        <f t="shared" si="1"/>
        <v>0</v>
      </c>
      <c r="AH13" s="57" t="e">
        <f t="shared" si="2"/>
        <v>#DIV/0!</v>
      </c>
      <c r="AI13" s="26"/>
    </row>
    <row r="14" spans="1:35" ht="58.5" customHeight="1" x14ac:dyDescent="0.25">
      <c r="A14" s="13"/>
      <c r="B14" s="99"/>
      <c r="C14" s="32"/>
      <c r="D14" s="30"/>
      <c r="E14" s="31"/>
      <c r="F14" s="32"/>
      <c r="G14" s="55"/>
      <c r="H14" s="7"/>
      <c r="I14" s="10"/>
      <c r="J14" s="7"/>
      <c r="K14" s="10"/>
      <c r="L14" s="17"/>
      <c r="M14" s="10"/>
      <c r="N14" s="10"/>
      <c r="O14" s="16"/>
      <c r="P14" s="17"/>
      <c r="Q14" s="7"/>
      <c r="R14" s="7"/>
      <c r="S14" s="7"/>
      <c r="T14" s="8"/>
      <c r="U14" s="8"/>
      <c r="V14" s="8"/>
      <c r="W14" s="8"/>
      <c r="X14" s="7"/>
      <c r="Y14" s="7"/>
      <c r="Z14" s="7"/>
      <c r="AA14" s="7"/>
      <c r="AB14" s="7"/>
      <c r="AC14" s="7"/>
      <c r="AD14" s="7"/>
      <c r="AE14" s="22"/>
      <c r="AF14" s="24">
        <f t="shared" si="0"/>
        <v>0</v>
      </c>
      <c r="AG14" s="25">
        <f t="shared" si="1"/>
        <v>0</v>
      </c>
      <c r="AH14" s="57" t="e">
        <f t="shared" si="2"/>
        <v>#DIV/0!</v>
      </c>
      <c r="AI14" s="26"/>
    </row>
    <row r="15" spans="1:35" ht="54" customHeight="1" x14ac:dyDescent="0.25">
      <c r="A15" s="13"/>
      <c r="B15" s="99"/>
      <c r="C15" s="32"/>
      <c r="D15" s="30"/>
      <c r="E15" s="31"/>
      <c r="F15" s="32"/>
      <c r="G15" s="55"/>
      <c r="H15" s="7"/>
      <c r="I15" s="7"/>
      <c r="J15" s="7"/>
      <c r="K15" s="7"/>
      <c r="L15" s="7"/>
      <c r="M15" s="7"/>
      <c r="N15" s="7"/>
      <c r="O15" s="9"/>
      <c r="P15" s="7"/>
      <c r="Q15" s="7"/>
      <c r="R15" s="7"/>
      <c r="S15" s="7"/>
      <c r="T15" s="7"/>
      <c r="U15" s="7"/>
      <c r="V15" s="7"/>
      <c r="W15" s="8"/>
      <c r="X15" s="7"/>
      <c r="Y15" s="7"/>
      <c r="Z15" s="17"/>
      <c r="AA15" s="7"/>
      <c r="AB15" s="7"/>
      <c r="AC15" s="7"/>
      <c r="AD15" s="7"/>
      <c r="AE15" s="22"/>
      <c r="AF15" s="24">
        <f t="shared" si="0"/>
        <v>0</v>
      </c>
      <c r="AG15" s="25">
        <f t="shared" si="1"/>
        <v>0</v>
      </c>
      <c r="AH15" s="57" t="e">
        <f t="shared" si="2"/>
        <v>#DIV/0!</v>
      </c>
      <c r="AI15" s="26"/>
    </row>
    <row r="16" spans="1:35" ht="54" customHeight="1" thickBot="1" x14ac:dyDescent="0.3">
      <c r="A16" s="13"/>
      <c r="B16" s="100"/>
      <c r="C16" s="65"/>
      <c r="D16" s="66"/>
      <c r="E16" s="67"/>
      <c r="F16" s="32"/>
      <c r="G16" s="68"/>
      <c r="H16" s="43"/>
      <c r="I16" s="43"/>
      <c r="J16" s="43"/>
      <c r="K16" s="43"/>
      <c r="L16" s="43"/>
      <c r="M16" s="43"/>
      <c r="N16" s="43"/>
      <c r="O16" s="44"/>
      <c r="P16" s="43"/>
      <c r="Q16" s="43"/>
      <c r="R16" s="43"/>
      <c r="S16" s="43"/>
      <c r="T16" s="43"/>
      <c r="U16" s="45"/>
      <c r="V16" s="45"/>
      <c r="W16" s="45"/>
      <c r="X16" s="43"/>
      <c r="Y16" s="45"/>
      <c r="Z16" s="43"/>
      <c r="AA16" s="43"/>
      <c r="AB16" s="43"/>
      <c r="AC16" s="43"/>
      <c r="AD16" s="43"/>
      <c r="AE16" s="48"/>
      <c r="AF16" s="90">
        <f>SUM(H16,J16,L16,N16,P16,R16,T16,V16,X16,Z16,AB16,AD16)</f>
        <v>0</v>
      </c>
      <c r="AG16" s="91">
        <f t="shared" si="1"/>
        <v>0</v>
      </c>
      <c r="AH16" s="94" t="e">
        <f t="shared" si="2"/>
        <v>#DIV/0!</v>
      </c>
      <c r="AI16" s="46"/>
    </row>
    <row r="17" spans="1:35" ht="54" customHeight="1" x14ac:dyDescent="0.25">
      <c r="A17" s="13"/>
      <c r="B17" s="98" t="s">
        <v>18</v>
      </c>
      <c r="C17" s="29"/>
      <c r="D17" s="27"/>
      <c r="E17" s="28"/>
      <c r="F17" s="32"/>
      <c r="G17" s="58"/>
      <c r="H17" s="59"/>
      <c r="I17" s="59"/>
      <c r="J17" s="59"/>
      <c r="K17" s="59"/>
      <c r="L17" s="60"/>
      <c r="M17" s="59"/>
      <c r="N17" s="59"/>
      <c r="O17" s="61"/>
      <c r="P17" s="59"/>
      <c r="Q17" s="59"/>
      <c r="R17" s="59"/>
      <c r="S17" s="59"/>
      <c r="T17" s="59"/>
      <c r="U17" s="62"/>
      <c r="V17" s="62"/>
      <c r="W17" s="62"/>
      <c r="X17" s="62"/>
      <c r="Y17" s="59"/>
      <c r="Z17" s="59"/>
      <c r="AA17" s="59"/>
      <c r="AB17" s="59"/>
      <c r="AC17" s="59"/>
      <c r="AD17" s="59"/>
      <c r="AE17" s="81"/>
      <c r="AF17" s="88">
        <f t="shared" si="0"/>
        <v>0</v>
      </c>
      <c r="AG17" s="89">
        <f t="shared" si="1"/>
        <v>0</v>
      </c>
      <c r="AH17" s="93" t="e">
        <f t="shared" si="2"/>
        <v>#DIV/0!</v>
      </c>
      <c r="AI17" s="64"/>
    </row>
    <row r="18" spans="1:35" ht="54" customHeight="1" x14ac:dyDescent="0.25">
      <c r="A18" s="13"/>
      <c r="B18" s="99"/>
      <c r="C18" s="32"/>
      <c r="D18" s="30"/>
      <c r="E18" s="31"/>
      <c r="F18" s="32"/>
      <c r="G18" s="55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8"/>
      <c r="V18" s="7"/>
      <c r="W18" s="7"/>
      <c r="X18" s="7"/>
      <c r="Y18" s="7"/>
      <c r="Z18" s="7"/>
      <c r="AA18" s="7"/>
      <c r="AB18" s="7"/>
      <c r="AC18" s="7"/>
      <c r="AD18" s="7"/>
      <c r="AE18" s="22"/>
      <c r="AF18" s="24">
        <f t="shared" si="0"/>
        <v>0</v>
      </c>
      <c r="AG18" s="25">
        <f t="shared" si="1"/>
        <v>0</v>
      </c>
      <c r="AH18" s="57" t="e">
        <f t="shared" si="2"/>
        <v>#DIV/0!</v>
      </c>
      <c r="AI18" s="26"/>
    </row>
    <row r="19" spans="1:35" ht="54" customHeight="1" x14ac:dyDescent="0.25">
      <c r="A19" s="13"/>
      <c r="B19" s="99"/>
      <c r="C19" s="32"/>
      <c r="D19" s="30"/>
      <c r="E19" s="31"/>
      <c r="F19" s="32"/>
      <c r="G19" s="55"/>
      <c r="H19" s="7"/>
      <c r="I19" s="7"/>
      <c r="J19" s="7"/>
      <c r="K19" s="7"/>
      <c r="L19" s="7"/>
      <c r="M19" s="7"/>
      <c r="N19" s="7"/>
      <c r="O19" s="9"/>
      <c r="P19" s="7"/>
      <c r="Q19" s="8"/>
      <c r="R19" s="7"/>
      <c r="S19" s="7"/>
      <c r="T19" s="20"/>
      <c r="U19" s="7"/>
      <c r="V19" s="8"/>
      <c r="W19" s="8"/>
      <c r="X19" s="8"/>
      <c r="Y19" s="7"/>
      <c r="Z19" s="7"/>
      <c r="AA19" s="7"/>
      <c r="AB19" s="7"/>
      <c r="AC19" s="7"/>
      <c r="AD19" s="7"/>
      <c r="AE19" s="22"/>
      <c r="AF19" s="24">
        <f t="shared" si="0"/>
        <v>0</v>
      </c>
      <c r="AG19" s="25">
        <f t="shared" si="1"/>
        <v>0</v>
      </c>
      <c r="AH19" s="57" t="e">
        <f t="shared" si="2"/>
        <v>#DIV/0!</v>
      </c>
      <c r="AI19" s="26"/>
    </row>
    <row r="20" spans="1:35" ht="54" customHeight="1" x14ac:dyDescent="0.25">
      <c r="A20" s="13"/>
      <c r="B20" s="99"/>
      <c r="C20" s="32"/>
      <c r="D20" s="30"/>
      <c r="E20" s="31"/>
      <c r="F20" s="32"/>
      <c r="G20" s="55"/>
      <c r="H20" s="7"/>
      <c r="I20" s="7"/>
      <c r="J20" s="7"/>
      <c r="K20" s="7"/>
      <c r="L20" s="7"/>
      <c r="M20" s="7"/>
      <c r="N20" s="7"/>
      <c r="O20" s="9"/>
      <c r="P20" s="7"/>
      <c r="Q20" s="7"/>
      <c r="R20" s="7"/>
      <c r="S20" s="7"/>
      <c r="T20" s="8"/>
      <c r="U20" s="7"/>
      <c r="V20" s="7"/>
      <c r="W20" s="8"/>
      <c r="X20" s="7"/>
      <c r="Y20" s="7"/>
      <c r="Z20" s="7"/>
      <c r="AA20" s="7"/>
      <c r="AB20" s="7"/>
      <c r="AC20" s="7"/>
      <c r="AD20" s="7"/>
      <c r="AE20" s="22"/>
      <c r="AF20" s="24">
        <f t="shared" si="0"/>
        <v>0</v>
      </c>
      <c r="AG20" s="25">
        <f t="shared" si="1"/>
        <v>0</v>
      </c>
      <c r="AH20" s="57" t="e">
        <f t="shared" si="2"/>
        <v>#DIV/0!</v>
      </c>
      <c r="AI20" s="26"/>
    </row>
    <row r="21" spans="1:35" s="15" customFormat="1" ht="54" customHeight="1" x14ac:dyDescent="0.25">
      <c r="A21" s="18"/>
      <c r="B21" s="99"/>
      <c r="C21" s="32"/>
      <c r="D21" s="30"/>
      <c r="E21" s="31"/>
      <c r="F21" s="32"/>
      <c r="G21" s="21"/>
      <c r="H21" s="10"/>
      <c r="I21" s="10"/>
      <c r="J21" s="21"/>
      <c r="K21" s="10"/>
      <c r="L21" s="10"/>
      <c r="M21" s="10"/>
      <c r="N21" s="10"/>
      <c r="O21" s="16"/>
      <c r="P21" s="10"/>
      <c r="Q21" s="10"/>
      <c r="R21" s="10"/>
      <c r="S21" s="10"/>
      <c r="T21" s="10"/>
      <c r="U21" s="10"/>
      <c r="V21" s="10"/>
      <c r="W21" s="10"/>
      <c r="X21" s="19"/>
      <c r="Y21" s="10"/>
      <c r="Z21" s="10"/>
      <c r="AA21" s="10"/>
      <c r="AB21" s="10"/>
      <c r="AC21" s="10"/>
      <c r="AD21" s="10"/>
      <c r="AE21" s="23"/>
      <c r="AF21" s="24">
        <f t="shared" si="0"/>
        <v>0</v>
      </c>
      <c r="AG21" s="25">
        <f t="shared" si="1"/>
        <v>0</v>
      </c>
      <c r="AH21" s="57" t="e">
        <f t="shared" si="2"/>
        <v>#DIV/0!</v>
      </c>
      <c r="AI21" s="26"/>
    </row>
    <row r="22" spans="1:35" ht="54" customHeight="1" x14ac:dyDescent="0.25">
      <c r="A22" s="13"/>
      <c r="B22" s="99"/>
      <c r="C22" s="32"/>
      <c r="D22" s="30"/>
      <c r="E22" s="31"/>
      <c r="F22" s="32"/>
      <c r="G22" s="55"/>
      <c r="H22" s="7"/>
      <c r="I22" s="7"/>
      <c r="J22" s="7"/>
      <c r="K22" s="7"/>
      <c r="L22" s="7"/>
      <c r="M22" s="7"/>
      <c r="N22" s="7"/>
      <c r="O22" s="9"/>
      <c r="P22" s="7"/>
      <c r="Q22" s="7"/>
      <c r="R22" s="7"/>
      <c r="S22" s="7"/>
      <c r="T22" s="7"/>
      <c r="U22" s="7"/>
      <c r="V22" s="7"/>
      <c r="W22" s="8"/>
      <c r="X22" s="8"/>
      <c r="Y22" s="7"/>
      <c r="Z22" s="7"/>
      <c r="AA22" s="7"/>
      <c r="AB22" s="7"/>
      <c r="AC22" s="7"/>
      <c r="AD22" s="7"/>
      <c r="AE22" s="22"/>
      <c r="AF22" s="24">
        <f t="shared" si="0"/>
        <v>0</v>
      </c>
      <c r="AG22" s="25">
        <f t="shared" si="1"/>
        <v>0</v>
      </c>
      <c r="AH22" s="57" t="e">
        <f t="shared" si="2"/>
        <v>#DIV/0!</v>
      </c>
      <c r="AI22" s="26"/>
    </row>
    <row r="23" spans="1:35" ht="54" customHeight="1" x14ac:dyDescent="0.25">
      <c r="A23" s="13"/>
      <c r="B23" s="99"/>
      <c r="C23" s="32"/>
      <c r="D23" s="30"/>
      <c r="E23" s="31"/>
      <c r="F23" s="32"/>
      <c r="G23" s="55"/>
      <c r="H23" s="7"/>
      <c r="I23" s="7"/>
      <c r="J23" s="7"/>
      <c r="K23" s="7"/>
      <c r="L23" s="7"/>
      <c r="M23" s="7"/>
      <c r="N23" s="7"/>
      <c r="O23" s="9"/>
      <c r="P23" s="7"/>
      <c r="Q23" s="7"/>
      <c r="R23" s="7"/>
      <c r="S23" s="7"/>
      <c r="T23" s="7"/>
      <c r="U23" s="7"/>
      <c r="V23" s="7"/>
      <c r="W23" s="8"/>
      <c r="X23" s="8"/>
      <c r="Y23" s="7"/>
      <c r="Z23" s="7"/>
      <c r="AA23" s="7"/>
      <c r="AB23" s="7"/>
      <c r="AC23" s="7"/>
      <c r="AD23" s="7"/>
      <c r="AE23" s="22"/>
      <c r="AF23" s="24">
        <f t="shared" si="0"/>
        <v>0</v>
      </c>
      <c r="AG23" s="25">
        <f t="shared" si="1"/>
        <v>0</v>
      </c>
      <c r="AH23" s="57" t="e">
        <f t="shared" si="2"/>
        <v>#DIV/0!</v>
      </c>
      <c r="AI23" s="26"/>
    </row>
    <row r="24" spans="1:35" ht="54" customHeight="1" x14ac:dyDescent="0.25">
      <c r="A24" s="13"/>
      <c r="B24" s="99"/>
      <c r="C24" s="32"/>
      <c r="D24" s="30"/>
      <c r="E24" s="31"/>
      <c r="F24" s="32"/>
      <c r="G24" s="55"/>
      <c r="H24" s="7"/>
      <c r="I24" s="7"/>
      <c r="J24" s="7"/>
      <c r="K24" s="7"/>
      <c r="L24" s="7"/>
      <c r="M24" s="7"/>
      <c r="N24" s="7"/>
      <c r="O24" s="9"/>
      <c r="P24" s="7"/>
      <c r="Q24" s="7"/>
      <c r="R24" s="7"/>
      <c r="S24" s="7"/>
      <c r="T24" s="7"/>
      <c r="U24" s="7"/>
      <c r="V24" s="7"/>
      <c r="W24" s="8"/>
      <c r="X24" s="8"/>
      <c r="Y24" s="7"/>
      <c r="Z24" s="7"/>
      <c r="AA24" s="7"/>
      <c r="AB24" s="7"/>
      <c r="AC24" s="7"/>
      <c r="AD24" s="7"/>
      <c r="AE24" s="22"/>
      <c r="AF24" s="24">
        <f t="shared" si="0"/>
        <v>0</v>
      </c>
      <c r="AG24" s="25">
        <f t="shared" si="1"/>
        <v>0</v>
      </c>
      <c r="AH24" s="57" t="e">
        <f t="shared" si="2"/>
        <v>#DIV/0!</v>
      </c>
      <c r="AI24" s="26"/>
    </row>
    <row r="25" spans="1:35" ht="54" customHeight="1" x14ac:dyDescent="0.25">
      <c r="A25" s="13"/>
      <c r="B25" s="99"/>
      <c r="C25" s="32"/>
      <c r="D25" s="30"/>
      <c r="E25" s="31"/>
      <c r="F25" s="32"/>
      <c r="G25" s="55"/>
      <c r="H25" s="7"/>
      <c r="I25" s="7"/>
      <c r="J25" s="7"/>
      <c r="K25" s="7"/>
      <c r="L25" s="7"/>
      <c r="M25" s="7"/>
      <c r="N25" s="7"/>
      <c r="O25" s="9"/>
      <c r="P25" s="7"/>
      <c r="Q25" s="7"/>
      <c r="R25" s="7"/>
      <c r="S25" s="8"/>
      <c r="T25" s="7"/>
      <c r="U25" s="7"/>
      <c r="V25" s="7"/>
      <c r="W25" s="8"/>
      <c r="X25" s="8"/>
      <c r="Y25" s="7"/>
      <c r="Z25" s="7"/>
      <c r="AA25" s="7"/>
      <c r="AB25" s="7"/>
      <c r="AC25" s="7"/>
      <c r="AD25" s="7"/>
      <c r="AE25" s="22"/>
      <c r="AF25" s="24">
        <f t="shared" si="0"/>
        <v>0</v>
      </c>
      <c r="AG25" s="25">
        <f t="shared" si="1"/>
        <v>0</v>
      </c>
      <c r="AH25" s="57" t="e">
        <f t="shared" si="2"/>
        <v>#DIV/0!</v>
      </c>
      <c r="AI25" s="26"/>
    </row>
    <row r="26" spans="1:35" ht="54" customHeight="1" x14ac:dyDescent="0.25">
      <c r="A26" s="13"/>
      <c r="B26" s="99"/>
      <c r="C26" s="32"/>
      <c r="D26" s="30"/>
      <c r="E26" s="31"/>
      <c r="F26" s="32"/>
      <c r="G26" s="55"/>
      <c r="H26" s="7"/>
      <c r="I26" s="7"/>
      <c r="J26" s="7"/>
      <c r="K26" s="7"/>
      <c r="L26" s="7"/>
      <c r="M26" s="7"/>
      <c r="N26" s="7"/>
      <c r="O26" s="9"/>
      <c r="P26" s="7"/>
      <c r="Q26" s="7"/>
      <c r="R26" s="7"/>
      <c r="S26" s="7"/>
      <c r="T26" s="7"/>
      <c r="U26" s="7"/>
      <c r="V26" s="7"/>
      <c r="W26" s="8"/>
      <c r="X26" s="8"/>
      <c r="Y26" s="7"/>
      <c r="Z26" s="7"/>
      <c r="AA26" s="7"/>
      <c r="AB26" s="7"/>
      <c r="AC26" s="7"/>
      <c r="AD26" s="7"/>
      <c r="AE26" s="22"/>
      <c r="AF26" s="24">
        <f t="shared" si="0"/>
        <v>0</v>
      </c>
      <c r="AG26" s="25">
        <f t="shared" si="1"/>
        <v>0</v>
      </c>
      <c r="AH26" s="57" t="e">
        <f t="shared" si="2"/>
        <v>#DIV/0!</v>
      </c>
      <c r="AI26" s="26"/>
    </row>
    <row r="27" spans="1:35" ht="54" customHeight="1" x14ac:dyDescent="0.25">
      <c r="A27" s="13"/>
      <c r="B27" s="99"/>
      <c r="C27" s="32"/>
      <c r="D27" s="30"/>
      <c r="E27" s="31"/>
      <c r="F27" s="32"/>
      <c r="G27" s="55"/>
      <c r="H27" s="7"/>
      <c r="I27" s="7"/>
      <c r="J27" s="7"/>
      <c r="K27" s="7"/>
      <c r="L27" s="7"/>
      <c r="M27" s="7"/>
      <c r="N27" s="7"/>
      <c r="O27" s="9"/>
      <c r="P27" s="17"/>
      <c r="Q27" s="7"/>
      <c r="R27" s="7"/>
      <c r="S27" s="8"/>
      <c r="T27" s="7"/>
      <c r="U27" s="7"/>
      <c r="V27" s="7"/>
      <c r="W27" s="8"/>
      <c r="X27" s="7"/>
      <c r="Y27" s="7"/>
      <c r="Z27" s="7"/>
      <c r="AA27" s="7"/>
      <c r="AB27" s="7"/>
      <c r="AC27" s="7"/>
      <c r="AD27" s="7"/>
      <c r="AE27" s="22"/>
      <c r="AF27" s="24">
        <f t="shared" si="0"/>
        <v>0</v>
      </c>
      <c r="AG27" s="25">
        <f t="shared" si="1"/>
        <v>0</v>
      </c>
      <c r="AH27" s="57" t="e">
        <f t="shared" si="2"/>
        <v>#DIV/0!</v>
      </c>
      <c r="AI27" s="26"/>
    </row>
    <row r="28" spans="1:35" ht="54" customHeight="1" x14ac:dyDescent="0.25">
      <c r="A28" s="13"/>
      <c r="B28" s="99"/>
      <c r="C28" s="32"/>
      <c r="D28" s="30"/>
      <c r="E28" s="35"/>
      <c r="F28" s="32"/>
      <c r="G28" s="55"/>
      <c r="H28" s="7"/>
      <c r="I28" s="7"/>
      <c r="J28" s="7"/>
      <c r="K28" s="7"/>
      <c r="L28" s="7"/>
      <c r="M28" s="7"/>
      <c r="N28" s="7"/>
      <c r="O28" s="11"/>
      <c r="P28" s="7"/>
      <c r="Q28" s="7"/>
      <c r="R28" s="7"/>
      <c r="S28" s="7"/>
      <c r="T28" s="7"/>
      <c r="U28" s="7"/>
      <c r="V28" s="8"/>
      <c r="W28" s="8"/>
      <c r="X28" s="7"/>
      <c r="Y28" s="7"/>
      <c r="Z28" s="7"/>
      <c r="AA28" s="7"/>
      <c r="AB28" s="7"/>
      <c r="AC28" s="7"/>
      <c r="AD28" s="7"/>
      <c r="AE28" s="22"/>
      <c r="AF28" s="24">
        <f t="shared" si="0"/>
        <v>0</v>
      </c>
      <c r="AG28" s="25">
        <f t="shared" si="1"/>
        <v>0</v>
      </c>
      <c r="AH28" s="57" t="e">
        <f t="shared" si="2"/>
        <v>#DIV/0!</v>
      </c>
      <c r="AI28" s="26"/>
    </row>
    <row r="29" spans="1:35" ht="54" customHeight="1" x14ac:dyDescent="0.25">
      <c r="A29" s="13"/>
      <c r="B29" s="99"/>
      <c r="C29" s="32"/>
      <c r="D29" s="30"/>
      <c r="E29" s="35"/>
      <c r="F29" s="32"/>
      <c r="G29" s="55"/>
      <c r="H29" s="7"/>
      <c r="I29" s="7"/>
      <c r="J29" s="7"/>
      <c r="K29" s="7"/>
      <c r="L29" s="7"/>
      <c r="M29" s="7"/>
      <c r="N29" s="7"/>
      <c r="O29" s="9"/>
      <c r="P29" s="7"/>
      <c r="Q29" s="7"/>
      <c r="R29" s="7"/>
      <c r="S29" s="7"/>
      <c r="T29" s="7"/>
      <c r="U29" s="7"/>
      <c r="V29" s="7"/>
      <c r="W29" s="8"/>
      <c r="X29" s="8"/>
      <c r="Y29" s="7"/>
      <c r="Z29" s="7"/>
      <c r="AA29" s="7"/>
      <c r="AB29" s="7"/>
      <c r="AC29" s="7"/>
      <c r="AD29" s="7"/>
      <c r="AE29" s="22"/>
      <c r="AF29" s="24">
        <f t="shared" si="0"/>
        <v>0</v>
      </c>
      <c r="AG29" s="25">
        <f t="shared" si="1"/>
        <v>0</v>
      </c>
      <c r="AH29" s="57" t="e">
        <f t="shared" si="2"/>
        <v>#DIV/0!</v>
      </c>
      <c r="AI29" s="26"/>
    </row>
    <row r="30" spans="1:35" ht="54" customHeight="1" x14ac:dyDescent="0.25">
      <c r="A30" s="13"/>
      <c r="B30" s="99"/>
      <c r="C30" s="32"/>
      <c r="D30" s="30"/>
      <c r="E30" s="35"/>
      <c r="F30" s="32"/>
      <c r="G30" s="55"/>
      <c r="H30" s="7"/>
      <c r="I30" s="7"/>
      <c r="J30" s="7"/>
      <c r="K30" s="7"/>
      <c r="L30" s="7"/>
      <c r="M30" s="7"/>
      <c r="N30" s="7"/>
      <c r="O30" s="9"/>
      <c r="P30" s="7"/>
      <c r="Q30" s="7"/>
      <c r="R30" s="20"/>
      <c r="S30" s="7"/>
      <c r="T30" s="7"/>
      <c r="U30" s="12"/>
      <c r="V30" s="7"/>
      <c r="W30" s="8"/>
      <c r="X30" s="7"/>
      <c r="Y30" s="7"/>
      <c r="Z30" s="7"/>
      <c r="AA30" s="7"/>
      <c r="AB30" s="7"/>
      <c r="AC30" s="7"/>
      <c r="AD30" s="7"/>
      <c r="AE30" s="22"/>
      <c r="AF30" s="24">
        <f t="shared" si="0"/>
        <v>0</v>
      </c>
      <c r="AG30" s="25">
        <f t="shared" si="1"/>
        <v>0</v>
      </c>
      <c r="AH30" s="57" t="e">
        <f t="shared" si="2"/>
        <v>#DIV/0!</v>
      </c>
      <c r="AI30" s="26"/>
    </row>
    <row r="31" spans="1:35" ht="54" customHeight="1" x14ac:dyDescent="0.25">
      <c r="A31" s="13"/>
      <c r="B31" s="99"/>
      <c r="C31" s="32"/>
      <c r="D31" s="30"/>
      <c r="E31" s="35"/>
      <c r="F31" s="32"/>
      <c r="G31" s="55"/>
      <c r="H31" s="7"/>
      <c r="I31" s="7"/>
      <c r="J31" s="7"/>
      <c r="K31" s="7"/>
      <c r="L31" s="7"/>
      <c r="M31" s="7"/>
      <c r="N31" s="7"/>
      <c r="O31" s="9"/>
      <c r="P31" s="7"/>
      <c r="Q31" s="7"/>
      <c r="R31" s="7"/>
      <c r="S31" s="7"/>
      <c r="T31" s="7"/>
      <c r="U31" s="7"/>
      <c r="V31" s="8"/>
      <c r="W31" s="8"/>
      <c r="X31" s="8"/>
      <c r="Y31" s="8"/>
      <c r="Z31" s="7"/>
      <c r="AA31" s="7"/>
      <c r="AB31" s="7"/>
      <c r="AC31" s="17"/>
      <c r="AD31" s="7"/>
      <c r="AE31" s="22"/>
      <c r="AF31" s="24">
        <f t="shared" si="0"/>
        <v>0</v>
      </c>
      <c r="AG31" s="25">
        <f t="shared" si="1"/>
        <v>0</v>
      </c>
      <c r="AH31" s="57" t="e">
        <f t="shared" si="2"/>
        <v>#DIV/0!</v>
      </c>
      <c r="AI31" s="26"/>
    </row>
    <row r="32" spans="1:35" ht="54" customHeight="1" x14ac:dyDescent="0.25">
      <c r="A32" s="13"/>
      <c r="B32" s="99"/>
      <c r="C32" s="32"/>
      <c r="D32" s="30"/>
      <c r="E32" s="35"/>
      <c r="F32" s="32"/>
      <c r="G32" s="55"/>
      <c r="H32" s="17"/>
      <c r="I32" s="7"/>
      <c r="J32" s="7"/>
      <c r="K32" s="7"/>
      <c r="L32" s="7"/>
      <c r="M32" s="7"/>
      <c r="N32" s="7"/>
      <c r="O32" s="9"/>
      <c r="P32" s="17"/>
      <c r="Q32" s="7"/>
      <c r="R32" s="7"/>
      <c r="S32" s="7"/>
      <c r="T32" s="7"/>
      <c r="U32" s="7"/>
      <c r="V32" s="8"/>
      <c r="W32" s="8"/>
      <c r="X32" s="7"/>
      <c r="Y32" s="7"/>
      <c r="Z32" s="7"/>
      <c r="AA32" s="7"/>
      <c r="AB32" s="7"/>
      <c r="AC32" s="7"/>
      <c r="AD32" s="7"/>
      <c r="AE32" s="22"/>
      <c r="AF32" s="24">
        <f t="shared" si="0"/>
        <v>0</v>
      </c>
      <c r="AG32" s="25">
        <f t="shared" si="1"/>
        <v>0</v>
      </c>
      <c r="AH32" s="57" t="e">
        <f t="shared" si="2"/>
        <v>#DIV/0!</v>
      </c>
      <c r="AI32" s="26"/>
    </row>
    <row r="33" spans="1:35" ht="54" customHeight="1" x14ac:dyDescent="0.25">
      <c r="A33" s="13"/>
      <c r="B33" s="99"/>
      <c r="C33" s="32"/>
      <c r="D33" s="30"/>
      <c r="E33" s="35"/>
      <c r="F33" s="32"/>
      <c r="G33" s="55"/>
      <c r="H33" s="7"/>
      <c r="I33" s="7"/>
      <c r="J33" s="7"/>
      <c r="K33" s="7"/>
      <c r="L33" s="7"/>
      <c r="M33" s="7"/>
      <c r="N33" s="7"/>
      <c r="O33" s="9"/>
      <c r="P33" s="7"/>
      <c r="Q33" s="7"/>
      <c r="R33" s="7"/>
      <c r="S33" s="7"/>
      <c r="T33" s="7"/>
      <c r="U33" s="7"/>
      <c r="V33" s="8"/>
      <c r="W33" s="8"/>
      <c r="X33" s="8"/>
      <c r="Y33" s="7"/>
      <c r="Z33" s="7"/>
      <c r="AA33" s="7"/>
      <c r="AB33" s="7"/>
      <c r="AC33" s="7"/>
      <c r="AD33" s="7"/>
      <c r="AE33" s="22"/>
      <c r="AF33" s="24">
        <f t="shared" si="0"/>
        <v>0</v>
      </c>
      <c r="AG33" s="25">
        <f t="shared" si="1"/>
        <v>0</v>
      </c>
      <c r="AH33" s="57" t="e">
        <f t="shared" si="2"/>
        <v>#DIV/0!</v>
      </c>
      <c r="AI33" s="26"/>
    </row>
    <row r="34" spans="1:35" ht="54" customHeight="1" x14ac:dyDescent="0.25">
      <c r="A34" s="13"/>
      <c r="B34" s="99"/>
      <c r="C34" s="32"/>
      <c r="D34" s="30"/>
      <c r="E34" s="35"/>
      <c r="F34" s="32"/>
      <c r="G34" s="55"/>
      <c r="H34" s="8"/>
      <c r="I34" s="7"/>
      <c r="J34" s="8"/>
      <c r="K34" s="7"/>
      <c r="L34" s="8"/>
      <c r="M34" s="7"/>
      <c r="N34" s="8"/>
      <c r="O34" s="9"/>
      <c r="P34" s="8"/>
      <c r="Q34" s="7"/>
      <c r="R34" s="8"/>
      <c r="S34" s="7"/>
      <c r="T34" s="8"/>
      <c r="U34" s="7"/>
      <c r="V34" s="8"/>
      <c r="W34" s="8"/>
      <c r="X34" s="8"/>
      <c r="Y34" s="7"/>
      <c r="Z34" s="8"/>
      <c r="AA34" s="7"/>
      <c r="AB34" s="8"/>
      <c r="AC34" s="7"/>
      <c r="AD34" s="8"/>
      <c r="AE34" s="22"/>
      <c r="AF34" s="24">
        <f t="shared" si="0"/>
        <v>0</v>
      </c>
      <c r="AG34" s="25">
        <f t="shared" si="1"/>
        <v>0</v>
      </c>
      <c r="AH34" s="57" t="e">
        <f t="shared" si="2"/>
        <v>#DIV/0!</v>
      </c>
      <c r="AI34" s="26"/>
    </row>
    <row r="35" spans="1:35" ht="54" customHeight="1" x14ac:dyDescent="0.25">
      <c r="A35" s="13"/>
      <c r="B35" s="99"/>
      <c r="C35" s="32"/>
      <c r="D35" s="36"/>
      <c r="E35" s="35"/>
      <c r="F35" s="32"/>
      <c r="G35" s="55"/>
      <c r="H35" s="7"/>
      <c r="I35" s="7"/>
      <c r="J35" s="7"/>
      <c r="K35" s="7"/>
      <c r="L35" s="17"/>
      <c r="M35" s="7"/>
      <c r="N35" s="8"/>
      <c r="O35" s="9"/>
      <c r="P35" s="7"/>
      <c r="Q35" s="7"/>
      <c r="R35" s="7"/>
      <c r="S35" s="7"/>
      <c r="T35" s="8"/>
      <c r="U35" s="7"/>
      <c r="V35" s="8"/>
      <c r="W35" s="7"/>
      <c r="X35" s="7"/>
      <c r="Y35" s="7"/>
      <c r="Z35" s="7"/>
      <c r="AA35" s="7"/>
      <c r="AB35" s="7"/>
      <c r="AC35" s="7"/>
      <c r="AD35" s="7"/>
      <c r="AE35" s="22"/>
      <c r="AF35" s="24">
        <f t="shared" si="0"/>
        <v>0</v>
      </c>
      <c r="AG35" s="25">
        <f t="shared" si="1"/>
        <v>0</v>
      </c>
      <c r="AH35" s="57" t="e">
        <f t="shared" si="2"/>
        <v>#DIV/0!</v>
      </c>
      <c r="AI35" s="26"/>
    </row>
    <row r="36" spans="1:35" ht="54" customHeight="1" x14ac:dyDescent="0.25">
      <c r="A36" s="13"/>
      <c r="B36" s="99"/>
      <c r="C36" s="32"/>
      <c r="D36" s="36"/>
      <c r="E36" s="35"/>
      <c r="F36" s="32"/>
      <c r="G36" s="55"/>
      <c r="H36" s="7"/>
      <c r="I36" s="7"/>
      <c r="J36" s="7"/>
      <c r="K36" s="7"/>
      <c r="L36" s="17"/>
      <c r="M36" s="7"/>
      <c r="N36" s="8"/>
      <c r="O36" s="9"/>
      <c r="P36" s="7"/>
      <c r="Q36" s="7"/>
      <c r="R36" s="7"/>
      <c r="S36" s="7"/>
      <c r="T36" s="8"/>
      <c r="U36" s="7"/>
      <c r="V36" s="8"/>
      <c r="W36" s="7"/>
      <c r="X36" s="7"/>
      <c r="Y36" s="7"/>
      <c r="Z36" s="7"/>
      <c r="AA36" s="7"/>
      <c r="AB36" s="7"/>
      <c r="AC36" s="7"/>
      <c r="AD36" s="7"/>
      <c r="AE36" s="22"/>
      <c r="AF36" s="24">
        <f t="shared" si="0"/>
        <v>0</v>
      </c>
      <c r="AG36" s="25">
        <f t="shared" si="1"/>
        <v>0</v>
      </c>
      <c r="AH36" s="57" t="e">
        <f t="shared" si="2"/>
        <v>#DIV/0!</v>
      </c>
      <c r="AI36" s="26"/>
    </row>
    <row r="37" spans="1:35" ht="54" customHeight="1" x14ac:dyDescent="0.25">
      <c r="A37" s="13"/>
      <c r="B37" s="99"/>
      <c r="C37" s="32"/>
      <c r="D37" s="36"/>
      <c r="E37" s="35"/>
      <c r="F37" s="32"/>
      <c r="G37" s="55"/>
      <c r="H37" s="7"/>
      <c r="I37" s="7"/>
      <c r="J37" s="7"/>
      <c r="K37" s="7"/>
      <c r="L37" s="17"/>
      <c r="M37" s="7"/>
      <c r="N37" s="7"/>
      <c r="O37" s="9"/>
      <c r="P37" s="7"/>
      <c r="Q37" s="7"/>
      <c r="R37" s="7"/>
      <c r="S37" s="7"/>
      <c r="T37" s="7"/>
      <c r="U37" s="7"/>
      <c r="V37" s="8"/>
      <c r="W37" s="8"/>
      <c r="X37" s="17"/>
      <c r="Y37" s="7"/>
      <c r="Z37" s="7"/>
      <c r="AA37" s="7"/>
      <c r="AB37" s="7"/>
      <c r="AC37" s="7"/>
      <c r="AD37" s="7"/>
      <c r="AE37" s="22"/>
      <c r="AF37" s="24">
        <f t="shared" si="0"/>
        <v>0</v>
      </c>
      <c r="AG37" s="25">
        <f t="shared" si="1"/>
        <v>0</v>
      </c>
      <c r="AH37" s="57" t="e">
        <f t="shared" si="2"/>
        <v>#DIV/0!</v>
      </c>
      <c r="AI37" s="26"/>
    </row>
    <row r="38" spans="1:35" ht="54" customHeight="1" x14ac:dyDescent="0.25">
      <c r="A38" s="13"/>
      <c r="B38" s="99"/>
      <c r="C38" s="32"/>
      <c r="D38" s="36"/>
      <c r="E38" s="35"/>
      <c r="F38" s="32"/>
      <c r="G38" s="55"/>
      <c r="H38" s="7"/>
      <c r="I38" s="7"/>
      <c r="J38" s="7"/>
      <c r="K38" s="7"/>
      <c r="L38" s="17"/>
      <c r="M38" s="7"/>
      <c r="N38" s="7"/>
      <c r="O38" s="9"/>
      <c r="P38" s="7"/>
      <c r="Q38" s="7"/>
      <c r="R38" s="7"/>
      <c r="S38" s="7"/>
      <c r="T38" s="7"/>
      <c r="U38" s="7"/>
      <c r="V38" s="8"/>
      <c r="W38" s="8"/>
      <c r="X38" s="7"/>
      <c r="Y38" s="7"/>
      <c r="Z38" s="7"/>
      <c r="AA38" s="7"/>
      <c r="AB38" s="7"/>
      <c r="AC38" s="7"/>
      <c r="AD38" s="7"/>
      <c r="AE38" s="22"/>
      <c r="AF38" s="24">
        <f t="shared" si="0"/>
        <v>0</v>
      </c>
      <c r="AG38" s="25">
        <f t="shared" si="1"/>
        <v>0</v>
      </c>
      <c r="AH38" s="57" t="e">
        <f t="shared" si="2"/>
        <v>#DIV/0!</v>
      </c>
      <c r="AI38" s="26"/>
    </row>
    <row r="39" spans="1:35" ht="54" customHeight="1" x14ac:dyDescent="0.25">
      <c r="A39" s="13"/>
      <c r="B39" s="99"/>
      <c r="C39" s="32"/>
      <c r="D39" s="30"/>
      <c r="E39" s="35"/>
      <c r="F39" s="32"/>
      <c r="G39" s="55"/>
      <c r="H39" s="7"/>
      <c r="I39" s="7"/>
      <c r="J39" s="7"/>
      <c r="K39" s="7"/>
      <c r="L39" s="7"/>
      <c r="M39" s="7"/>
      <c r="N39" s="7"/>
      <c r="O39" s="9"/>
      <c r="P39" s="7"/>
      <c r="Q39" s="7"/>
      <c r="R39" s="7"/>
      <c r="S39" s="7"/>
      <c r="T39" s="7"/>
      <c r="U39" s="7"/>
      <c r="V39" s="7"/>
      <c r="W39" s="7"/>
      <c r="X39" s="8"/>
      <c r="Y39" s="7"/>
      <c r="Z39" s="7"/>
      <c r="AA39" s="7"/>
      <c r="AB39" s="7"/>
      <c r="AC39" s="7"/>
      <c r="AD39" s="7"/>
      <c r="AE39" s="22"/>
      <c r="AF39" s="24">
        <f t="shared" si="0"/>
        <v>0</v>
      </c>
      <c r="AG39" s="25">
        <f t="shared" si="1"/>
        <v>0</v>
      </c>
      <c r="AH39" s="57" t="e">
        <f t="shared" si="2"/>
        <v>#DIV/0!</v>
      </c>
      <c r="AI39" s="26"/>
    </row>
    <row r="40" spans="1:35" ht="54" customHeight="1" x14ac:dyDescent="0.25">
      <c r="A40" s="13"/>
      <c r="B40" s="99"/>
      <c r="C40" s="32"/>
      <c r="D40" s="30"/>
      <c r="E40" s="35"/>
      <c r="F40" s="32"/>
      <c r="G40" s="55"/>
      <c r="H40" s="7"/>
      <c r="I40" s="7"/>
      <c r="J40" s="17"/>
      <c r="K40" s="7"/>
      <c r="L40" s="7"/>
      <c r="M40" s="7"/>
      <c r="N40" s="7"/>
      <c r="O40" s="9"/>
      <c r="P40" s="7"/>
      <c r="Q40" s="7"/>
      <c r="R40" s="7"/>
      <c r="S40" s="7"/>
      <c r="T40" s="20"/>
      <c r="U40" s="7"/>
      <c r="V40" s="7"/>
      <c r="W40" s="17"/>
      <c r="X40" s="7"/>
      <c r="Y40" s="17"/>
      <c r="Z40" s="7"/>
      <c r="AA40" s="7"/>
      <c r="AB40" s="7"/>
      <c r="AC40" s="7"/>
      <c r="AD40" s="7"/>
      <c r="AE40" s="22"/>
      <c r="AF40" s="24">
        <f t="shared" si="0"/>
        <v>0</v>
      </c>
      <c r="AG40" s="25">
        <f t="shared" si="1"/>
        <v>0</v>
      </c>
      <c r="AH40" s="57" t="e">
        <f t="shared" si="2"/>
        <v>#DIV/0!</v>
      </c>
      <c r="AI40" s="26"/>
    </row>
    <row r="41" spans="1:35" ht="54" customHeight="1" x14ac:dyDescent="0.25">
      <c r="A41" s="13"/>
      <c r="B41" s="99"/>
      <c r="C41" s="32"/>
      <c r="D41" s="36"/>
      <c r="E41" s="35"/>
      <c r="F41" s="32"/>
      <c r="G41" s="55"/>
      <c r="H41" s="7"/>
      <c r="I41" s="7"/>
      <c r="J41" s="7"/>
      <c r="K41" s="7"/>
      <c r="L41" s="7"/>
      <c r="M41" s="7"/>
      <c r="N41" s="7"/>
      <c r="O41" s="9"/>
      <c r="P41" s="7"/>
      <c r="Q41" s="7"/>
      <c r="R41" s="7"/>
      <c r="S41" s="7"/>
      <c r="T41" s="7"/>
      <c r="U41" s="7"/>
      <c r="V41" s="8"/>
      <c r="W41" s="7"/>
      <c r="X41" s="7"/>
      <c r="Y41" s="17"/>
      <c r="Z41" s="7"/>
      <c r="AA41" s="7"/>
      <c r="AB41" s="7"/>
      <c r="AC41" s="7"/>
      <c r="AD41" s="7"/>
      <c r="AE41" s="22"/>
      <c r="AF41" s="24">
        <f t="shared" si="0"/>
        <v>0</v>
      </c>
      <c r="AG41" s="25">
        <f t="shared" si="1"/>
        <v>0</v>
      </c>
      <c r="AH41" s="57" t="e">
        <f t="shared" si="2"/>
        <v>#DIV/0!</v>
      </c>
      <c r="AI41" s="26"/>
    </row>
    <row r="42" spans="1:35" ht="54" customHeight="1" thickBot="1" x14ac:dyDescent="0.3">
      <c r="A42" s="13"/>
      <c r="B42" s="100"/>
      <c r="C42" s="34"/>
      <c r="D42" s="37"/>
      <c r="E42" s="38"/>
      <c r="F42" s="68"/>
      <c r="G42" s="68"/>
      <c r="H42" s="43"/>
      <c r="I42" s="43"/>
      <c r="J42" s="43"/>
      <c r="K42" s="43"/>
      <c r="L42" s="43"/>
      <c r="M42" s="43"/>
      <c r="N42" s="43"/>
      <c r="O42" s="44"/>
      <c r="P42" s="43"/>
      <c r="Q42" s="43"/>
      <c r="R42" s="43"/>
      <c r="S42" s="43"/>
      <c r="T42" s="43"/>
      <c r="U42" s="43"/>
      <c r="V42" s="45"/>
      <c r="W42" s="45"/>
      <c r="X42" s="45"/>
      <c r="Y42" s="43"/>
      <c r="Z42" s="43"/>
      <c r="AA42" s="43"/>
      <c r="AB42" s="43"/>
      <c r="AC42" s="43"/>
      <c r="AD42" s="43"/>
      <c r="AE42" s="48"/>
      <c r="AF42" s="90">
        <f t="shared" si="0"/>
        <v>0</v>
      </c>
      <c r="AG42" s="92">
        <f t="shared" si="1"/>
        <v>0</v>
      </c>
      <c r="AH42" s="94" t="e">
        <f t="shared" si="2"/>
        <v>#DIV/0!</v>
      </c>
      <c r="AI42" s="46"/>
    </row>
    <row r="43" spans="1:35" ht="54" customHeight="1" x14ac:dyDescent="0.25">
      <c r="A43" s="13"/>
      <c r="B43" s="98" t="s">
        <v>19</v>
      </c>
      <c r="C43" s="29"/>
      <c r="D43" s="39"/>
      <c r="E43" s="40"/>
      <c r="F43" s="58"/>
      <c r="G43" s="58"/>
      <c r="H43" s="59"/>
      <c r="I43" s="59"/>
      <c r="J43" s="59"/>
      <c r="K43" s="59"/>
      <c r="L43" s="59"/>
      <c r="M43" s="59"/>
      <c r="N43" s="59"/>
      <c r="O43" s="61"/>
      <c r="P43" s="59"/>
      <c r="Q43" s="59"/>
      <c r="R43" s="59"/>
      <c r="S43" s="59"/>
      <c r="T43" s="59"/>
      <c r="U43" s="59"/>
      <c r="V43" s="62"/>
      <c r="W43" s="62"/>
      <c r="X43" s="62"/>
      <c r="Y43" s="59"/>
      <c r="Z43" s="59"/>
      <c r="AA43" s="59"/>
      <c r="AB43" s="59"/>
      <c r="AC43" s="59"/>
      <c r="AD43" s="59"/>
      <c r="AE43" s="81"/>
      <c r="AF43" s="88">
        <f t="shared" si="0"/>
        <v>0</v>
      </c>
      <c r="AG43" s="89">
        <f t="shared" si="1"/>
        <v>0</v>
      </c>
      <c r="AH43" s="93" t="e">
        <f t="shared" si="2"/>
        <v>#DIV/0!</v>
      </c>
      <c r="AI43" s="64"/>
    </row>
    <row r="44" spans="1:35" ht="54" customHeight="1" x14ac:dyDescent="0.25">
      <c r="A44" s="13"/>
      <c r="B44" s="99"/>
      <c r="C44" s="32"/>
      <c r="D44" s="30"/>
      <c r="E44" s="35"/>
      <c r="F44" s="32"/>
      <c r="G44" s="55"/>
      <c r="H44" s="7"/>
      <c r="I44" s="7"/>
      <c r="J44" s="7"/>
      <c r="K44" s="7"/>
      <c r="L44" s="7"/>
      <c r="M44" s="7"/>
      <c r="N44" s="7"/>
      <c r="O44" s="9"/>
      <c r="P44" s="7"/>
      <c r="Q44" s="7"/>
      <c r="R44" s="7"/>
      <c r="S44" s="7"/>
      <c r="T44" s="7"/>
      <c r="U44" s="7"/>
      <c r="V44" s="8"/>
      <c r="W44" s="8"/>
      <c r="X44" s="8"/>
      <c r="Y44" s="7"/>
      <c r="Z44" s="7"/>
      <c r="AA44" s="7"/>
      <c r="AB44" s="7"/>
      <c r="AC44" s="7"/>
      <c r="AD44" s="7"/>
      <c r="AE44" s="22"/>
      <c r="AF44" s="24">
        <f t="shared" si="0"/>
        <v>0</v>
      </c>
      <c r="AG44" s="25">
        <f t="shared" si="1"/>
        <v>0</v>
      </c>
      <c r="AH44" s="57" t="e">
        <f t="shared" si="2"/>
        <v>#DIV/0!</v>
      </c>
      <c r="AI44" s="26"/>
    </row>
    <row r="45" spans="1:35" ht="54" customHeight="1" x14ac:dyDescent="0.25">
      <c r="A45" s="13"/>
      <c r="B45" s="99"/>
      <c r="C45" s="32"/>
      <c r="D45" s="36"/>
      <c r="E45" s="35"/>
      <c r="F45" s="32"/>
      <c r="G45" s="17"/>
      <c r="H45" s="7"/>
      <c r="I45" s="7"/>
      <c r="J45" s="7"/>
      <c r="K45" s="7"/>
      <c r="L45" s="7"/>
      <c r="M45" s="7"/>
      <c r="N45" s="7"/>
      <c r="O45" s="9"/>
      <c r="P45" s="7"/>
      <c r="Q45" s="7"/>
      <c r="R45" s="7"/>
      <c r="S45" s="7"/>
      <c r="T45" s="7"/>
      <c r="U45" s="7"/>
      <c r="V45" s="8"/>
      <c r="W45" s="8"/>
      <c r="X45" s="8"/>
      <c r="Y45" s="7"/>
      <c r="Z45" s="7"/>
      <c r="AA45" s="7"/>
      <c r="AB45" s="7"/>
      <c r="AC45" s="7"/>
      <c r="AD45" s="7"/>
      <c r="AE45" s="22"/>
      <c r="AF45" s="24">
        <f t="shared" si="0"/>
        <v>0</v>
      </c>
      <c r="AG45" s="25">
        <f t="shared" si="1"/>
        <v>0</v>
      </c>
      <c r="AH45" s="57" t="e">
        <f t="shared" si="2"/>
        <v>#DIV/0!</v>
      </c>
      <c r="AI45" s="26"/>
    </row>
    <row r="46" spans="1:35" ht="54" customHeight="1" thickBot="1" x14ac:dyDescent="0.3">
      <c r="A46" s="13"/>
      <c r="B46" s="100"/>
      <c r="C46" s="34"/>
      <c r="D46" s="37"/>
      <c r="E46" s="38"/>
      <c r="F46" s="85"/>
      <c r="G46" s="68"/>
      <c r="H46" s="43"/>
      <c r="I46" s="43"/>
      <c r="J46" s="43"/>
      <c r="K46" s="43"/>
      <c r="L46" s="43"/>
      <c r="M46" s="43"/>
      <c r="N46" s="43"/>
      <c r="O46" s="44"/>
      <c r="P46" s="43"/>
      <c r="Q46" s="43"/>
      <c r="R46" s="43"/>
      <c r="S46" s="43"/>
      <c r="T46" s="43"/>
      <c r="U46" s="43"/>
      <c r="V46" s="45"/>
      <c r="W46" s="45"/>
      <c r="X46" s="45"/>
      <c r="Y46" s="43"/>
      <c r="Z46" s="43"/>
      <c r="AA46" s="43"/>
      <c r="AB46" s="43"/>
      <c r="AC46" s="43"/>
      <c r="AD46" s="43"/>
      <c r="AE46" s="48"/>
      <c r="AF46" s="90">
        <f t="shared" si="0"/>
        <v>0</v>
      </c>
      <c r="AG46" s="92">
        <f t="shared" si="1"/>
        <v>0</v>
      </c>
      <c r="AH46" s="94" t="e">
        <f t="shared" si="2"/>
        <v>#DIV/0!</v>
      </c>
      <c r="AI46" s="46"/>
    </row>
    <row r="47" spans="1:35" ht="54" customHeight="1" thickBot="1" x14ac:dyDescent="0.3">
      <c r="A47" s="13"/>
      <c r="B47" s="73" t="s">
        <v>20</v>
      </c>
      <c r="C47" s="74"/>
      <c r="D47" s="75"/>
      <c r="E47" s="76"/>
      <c r="F47" s="77"/>
      <c r="G47" s="77"/>
      <c r="H47" s="78"/>
      <c r="I47" s="78"/>
      <c r="J47" s="78"/>
      <c r="K47" s="78"/>
      <c r="L47" s="78"/>
      <c r="M47" s="78"/>
      <c r="N47" s="78"/>
      <c r="O47" s="79"/>
      <c r="P47" s="78"/>
      <c r="Q47" s="78"/>
      <c r="R47" s="78"/>
      <c r="S47" s="78"/>
      <c r="T47" s="78"/>
      <c r="U47" s="78"/>
      <c r="V47" s="80"/>
      <c r="W47" s="80"/>
      <c r="X47" s="80"/>
      <c r="Y47" s="78"/>
      <c r="Z47" s="78"/>
      <c r="AA47" s="78"/>
      <c r="AB47" s="78"/>
      <c r="AC47" s="78"/>
      <c r="AD47" s="78"/>
      <c r="AE47" s="82"/>
      <c r="AF47" s="88">
        <f t="shared" si="0"/>
        <v>0</v>
      </c>
      <c r="AG47" s="89">
        <f t="shared" si="1"/>
        <v>0</v>
      </c>
      <c r="AH47" s="93" t="e">
        <f>AG47/AF47</f>
        <v>#DIV/0!</v>
      </c>
      <c r="AI47" s="47"/>
    </row>
    <row r="48" spans="1:35" s="14" customFormat="1" ht="21" thickBot="1" x14ac:dyDescent="0.3">
      <c r="B48" s="95" t="s">
        <v>21</v>
      </c>
      <c r="C48" s="96"/>
      <c r="D48" s="96"/>
      <c r="E48" s="96"/>
      <c r="F48" s="97"/>
      <c r="G48" s="69"/>
      <c r="H48" s="70">
        <f>SUM(H3:H47)</f>
        <v>0</v>
      </c>
      <c r="I48" s="70">
        <f t="shared" ref="I48:AH48" si="3">SUM(I3:I47)</f>
        <v>0</v>
      </c>
      <c r="J48" s="70">
        <f t="shared" si="3"/>
        <v>0</v>
      </c>
      <c r="K48" s="70">
        <f t="shared" si="3"/>
        <v>0</v>
      </c>
      <c r="L48" s="70">
        <f t="shared" si="3"/>
        <v>0</v>
      </c>
      <c r="M48" s="70">
        <f t="shared" si="3"/>
        <v>0</v>
      </c>
      <c r="N48" s="70">
        <f t="shared" si="3"/>
        <v>0</v>
      </c>
      <c r="O48" s="70">
        <f t="shared" si="3"/>
        <v>0</v>
      </c>
      <c r="P48" s="70">
        <f t="shared" si="3"/>
        <v>0</v>
      </c>
      <c r="Q48" s="70">
        <f t="shared" si="3"/>
        <v>0</v>
      </c>
      <c r="R48" s="70">
        <f t="shared" si="3"/>
        <v>0</v>
      </c>
      <c r="S48" s="70">
        <f t="shared" si="3"/>
        <v>0</v>
      </c>
      <c r="T48" s="70">
        <f t="shared" si="3"/>
        <v>0</v>
      </c>
      <c r="U48" s="70">
        <f t="shared" si="3"/>
        <v>0</v>
      </c>
      <c r="V48" s="70">
        <f t="shared" si="3"/>
        <v>0</v>
      </c>
      <c r="W48" s="70">
        <f t="shared" si="3"/>
        <v>0</v>
      </c>
      <c r="X48" s="70">
        <f t="shared" si="3"/>
        <v>0</v>
      </c>
      <c r="Y48" s="70">
        <f t="shared" si="3"/>
        <v>0</v>
      </c>
      <c r="Z48" s="70">
        <f t="shared" si="3"/>
        <v>0</v>
      </c>
      <c r="AA48" s="70">
        <f t="shared" si="3"/>
        <v>0</v>
      </c>
      <c r="AB48" s="70">
        <f t="shared" si="3"/>
        <v>0</v>
      </c>
      <c r="AC48" s="70">
        <f t="shared" si="3"/>
        <v>0</v>
      </c>
      <c r="AD48" s="70">
        <f t="shared" si="3"/>
        <v>0</v>
      </c>
      <c r="AE48" s="71">
        <f t="shared" si="3"/>
        <v>0</v>
      </c>
      <c r="AF48" s="71"/>
      <c r="AG48" s="70">
        <f t="shared" si="3"/>
        <v>0</v>
      </c>
      <c r="AH48" s="70" t="e">
        <f t="shared" si="3"/>
        <v>#DIV/0!</v>
      </c>
      <c r="AI48" s="72"/>
    </row>
    <row r="49" spans="2:32" ht="20.25" x14ac:dyDescent="0.2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</row>
    <row r="50" spans="2:32" ht="15.75" x14ac:dyDescent="0.25">
      <c r="C50" s="15"/>
      <c r="Q50" s="2"/>
      <c r="R50" s="2"/>
      <c r="S50" s="2"/>
      <c r="T50" s="1"/>
      <c r="V50" s="1"/>
      <c r="W50" s="1"/>
      <c r="X50" s="1"/>
    </row>
  </sheetData>
  <sheetProtection formatCells="0" formatColumns="0" formatRows="0" insertColumns="0" insertRows="0" insertHyperlinks="0" deleteColumns="0" deleteRows="0" sort="0" autoFilter="0" pivotTables="0"/>
  <mergeCells count="22">
    <mergeCell ref="H1:I1"/>
    <mergeCell ref="J1:K1"/>
    <mergeCell ref="R1:S1"/>
    <mergeCell ref="L1:M1"/>
    <mergeCell ref="T1:U1"/>
    <mergeCell ref="N1:O1"/>
    <mergeCell ref="P1:Q1"/>
    <mergeCell ref="V1:W1"/>
    <mergeCell ref="AF1:AI1"/>
    <mergeCell ref="Z1:AA1"/>
    <mergeCell ref="AB1:AC1"/>
    <mergeCell ref="AD1:AE1"/>
    <mergeCell ref="X1:Y1"/>
    <mergeCell ref="B48:F48"/>
    <mergeCell ref="B17:B42"/>
    <mergeCell ref="B43:B46"/>
    <mergeCell ref="D1:D2"/>
    <mergeCell ref="C1:C2"/>
    <mergeCell ref="B3:B16"/>
    <mergeCell ref="F1:G1"/>
    <mergeCell ref="B1:B2"/>
    <mergeCell ref="E1:E2"/>
  </mergeCells>
  <printOptions horizontalCentered="1"/>
  <pageMargins left="0.70866141732283472" right="0.70866141732283472" top="0.74803149606299213" bottom="0.74803149606299213" header="0.31496062992125984" footer="0.31496062992125984"/>
  <pageSetup scale="27" orientation="landscape" r:id="rId1"/>
  <headerFooter>
    <oddHeader>&amp;L&amp;G&amp;C&amp;"Arial,Negrita"&amp;12PLAN ANUAL DE TRABAJO DEL SISTEMA DE GESTIÓN SEGURIDAD Y SALUD EN EL TRABAJO - SGSST</oddHeader>
    <oddFooter>&amp;L&amp;G&amp;C&amp;N&amp;RGTH-FM-21
V3</oddFooter>
  </headerFooter>
  <rowBreaks count="2" manualBreakCount="2">
    <brk id="16" max="16383" man="1"/>
    <brk id="42" max="16383" man="1"/>
  </rowBreaks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5688B19E-1FE2-4111-84DB-8C93D3E8A118}">
          <x14:formula1>
            <xm:f>Hoja1!$A$1:$A$4</xm:f>
          </x14:formula1>
          <xm:sqref>F3:F47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F93A6-6FA9-4EB2-B7A1-1287967374F2}">
  <dimension ref="A1:A4"/>
  <sheetViews>
    <sheetView workbookViewId="0">
      <selection activeCell="A6" sqref="A6"/>
    </sheetView>
  </sheetViews>
  <sheetFormatPr baseColWidth="10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30</v>
      </c>
    </row>
    <row r="4" spans="1:1" x14ac:dyDescent="0.25">
      <c r="A4" t="s">
        <v>33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PT-SST</vt:lpstr>
      <vt:lpstr>Hoja1</vt:lpstr>
      <vt:lpstr>'PT-SST'!Títulos_a_imprimir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Milena MARTINEZ PAEZ</dc:creator>
  <cp:keywords/>
  <dc:description/>
  <cp:lastModifiedBy>Erika Melissa Rendon Melendez</cp:lastModifiedBy>
  <cp:revision/>
  <dcterms:created xsi:type="dcterms:W3CDTF">2021-09-10T16:53:20Z</dcterms:created>
  <dcterms:modified xsi:type="dcterms:W3CDTF">2024-04-10T18:59:59Z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2024-02-23T14:02:33Z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e9d661ac-e8b9-44a5-b639-535a78e818ac</vt:lpwstr>
  </property>
  <property fmtid="{D5CDD505-2E9C-101B-9397-08002B2CF9AE}" pid="8" name="MSIP_Label_5fac521f-e930-485b-97f4-efbe7db8e98f_ContentBits">
    <vt:lpwstr>0</vt:lpwstr>
  </property>
</Properties>
</file>